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A33928DB-E2EB-41E5-AEAD-BB184F87079E}" xr6:coauthVersionLast="31" xr6:coauthVersionMax="31" xr10:uidLastSave="{00000000-0000-0000-0000-000000000000}"/>
  <bookViews>
    <workbookView xWindow="0" yWindow="0" windowWidth="20490" windowHeight="7545" tabRatio="995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Table1!$A$2:$R$305</definedName>
    <definedName name="_xlnm.Print_Area" localSheetId="1">Table2!$A$1:$V$292</definedName>
    <definedName name="_xlnm.Print_Area" localSheetId="2">Table3!$A$1:$V$286</definedName>
    <definedName name="_xlnm.Print_Area" localSheetId="3">Table4!$A$1:$V$292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62913" fullCalcOnLoad="1"/>
</workbook>
</file>

<file path=xl/sharedStrings.xml><?xml version="1.0" encoding="utf-8"?>
<sst xmlns="http://schemas.openxmlformats.org/spreadsheetml/2006/main" count="2296" uniqueCount="102">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</sst>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1" formatCode="_-* #,##0.00_-;\-* #,##0.00_-;_-* &quot;-&quot;??_-;_-@_-"/>
    <numFmt numFmtId="178" formatCode="0.0"/>
    <numFmt numFmtId="179" formatCode="0.000000"/>
    <numFmt numFmtId="180" formatCode="0.00000"/>
    <numFmt numFmtId="181" formatCode="0.0000"/>
    <numFmt numFmtId="182" formatCode="_-* #,##0.0_-;\-* #,##0.0_-;_-* &quot;-&quot;??_-;_-@_-"/>
    <numFmt numFmtId="184" formatCode="0.00000000"/>
    <numFmt numFmtId="185" formatCode="_-#,##0.0_-;\-#,##0.0_-;_-* &quot;-&quot;??_-;_-@_-"/>
    <numFmt numFmtId="188" formatCode="yy\-mmm"/>
    <numFmt numFmtId="189" formatCode="_-#,##0.00_-;\-#,##0.00_-;_-* &quot;-&quot;??_-;_-@_-"/>
    <numFmt numFmtId="190" formatCode="[$-409]mmm\-yy;@"/>
    <numFmt numFmtId="192" formatCode="#.00"/>
  </numFmts>
  <fonts count="29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8"/>
      <name val="Arial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27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78" fontId="2" fillId="0" borderId="0" xfId="0" applyNumberFormat="1" applyFont="1"/>
    <xf numFmtId="178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85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78" fontId="2" fillId="0" borderId="0" xfId="0" applyNumberFormat="1" applyFont="1" applyProtection="1"/>
    <xf numFmtId="0" fontId="3" fillId="0" borderId="0" xfId="0" applyFont="1"/>
    <xf numFmtId="178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78" fontId="6" fillId="0" borderId="0" xfId="0" applyNumberFormat="1" applyFont="1"/>
    <xf numFmtId="1" fontId="6" fillId="0" borderId="0" xfId="0" applyNumberFormat="1" applyFont="1"/>
    <xf numFmtId="178" fontId="8" fillId="0" borderId="0" xfId="0" applyNumberFormat="1" applyFont="1"/>
    <xf numFmtId="178" fontId="5" fillId="0" borderId="0" xfId="0" applyNumberFormat="1" applyFont="1"/>
    <xf numFmtId="178" fontId="4" fillId="0" borderId="0" xfId="0" applyNumberFormat="1" applyFont="1"/>
    <xf numFmtId="185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78" fontId="11" fillId="0" borderId="0" xfId="0" applyNumberFormat="1" applyFont="1"/>
    <xf numFmtId="0" fontId="11" fillId="0" borderId="0" xfId="0" applyFont="1"/>
    <xf numFmtId="185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78" fontId="12" fillId="0" borderId="0" xfId="0" applyNumberFormat="1" applyFont="1"/>
    <xf numFmtId="178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8" fontId="8" fillId="0" borderId="0" xfId="0" applyNumberFormat="1" applyFont="1" applyFill="1"/>
    <xf numFmtId="188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78" fontId="5" fillId="0" borderId="0" xfId="0" applyNumberFormat="1" applyFont="1" applyAlignment="1">
      <alignment horizontal="center"/>
    </xf>
    <xf numFmtId="178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78" fontId="15" fillId="0" borderId="0" xfId="0" applyNumberFormat="1" applyFont="1"/>
    <xf numFmtId="0" fontId="9" fillId="0" borderId="0" xfId="0" applyFont="1" applyAlignment="1">
      <alignment horizontal="center"/>
    </xf>
    <xf numFmtId="178" fontId="9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78" fontId="15" fillId="0" borderId="0" xfId="0" applyNumberFormat="1" applyFont="1" applyFill="1" applyAlignment="1">
      <alignment horizontal="center"/>
    </xf>
    <xf numFmtId="178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78" fontId="8" fillId="0" borderId="0" xfId="0" applyNumberFormat="1" applyFont="1" applyFill="1" applyAlignment="1"/>
    <xf numFmtId="182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78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89" fontId="12" fillId="0" borderId="0" xfId="1" applyNumberFormat="1" applyFont="1"/>
    <xf numFmtId="0" fontId="16" fillId="0" borderId="0" xfId="0" applyFont="1"/>
    <xf numFmtId="190" fontId="2" fillId="0" borderId="0" xfId="0" applyNumberFormat="1" applyFont="1" applyAlignment="1">
      <alignment horizontal="left"/>
    </xf>
    <xf numFmtId="192" fontId="0" fillId="0" borderId="0" xfId="0" applyNumberFormat="1" applyAlignment="1" applyProtection="1">
      <alignment horizontal="right"/>
      <protection locked="0"/>
    </xf>
    <xf numFmtId="178" fontId="20" fillId="0" borderId="0" xfId="0" applyNumberFormat="1" applyFont="1"/>
    <xf numFmtId="178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356" applyNumberFormat="1" applyFont="1"/>
    <xf numFmtId="2" fontId="8" fillId="0" borderId="0" xfId="0" applyNumberFormat="1" applyFont="1" applyFill="1" applyAlignment="1">
      <alignment horizontal="center"/>
    </xf>
    <xf numFmtId="0" fontId="28" fillId="0" borderId="0" xfId="519"/>
    <xf numFmtId="2" fontId="28" fillId="0" borderId="0" xfId="519" applyNumberFormat="1"/>
    <xf numFmtId="1" fontId="16" fillId="0" borderId="0" xfId="0" applyNumberFormat="1" applyFont="1"/>
    <xf numFmtId="180" fontId="2" fillId="0" borderId="0" xfId="0" applyNumberFormat="1" applyFont="1"/>
    <xf numFmtId="181" fontId="2" fillId="0" borderId="0" xfId="0" applyNumberFormat="1" applyFont="1"/>
    <xf numFmtId="179" fontId="2" fillId="0" borderId="0" xfId="0" applyNumberFormat="1" applyFont="1"/>
    <xf numFmtId="184" fontId="2" fillId="0" borderId="0" xfId="0" applyNumberFormat="1" applyFont="1"/>
    <xf numFmtId="2" fontId="12" fillId="0" borderId="0" xfId="1" applyNumberFormat="1" applyFont="1"/>
    <xf numFmtId="178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78" fontId="5" fillId="0" borderId="0" xfId="0" applyNumberFormat="1" applyFont="1" applyBorder="1" applyAlignment="1">
      <alignment horizontal="center"/>
    </xf>
    <xf numFmtId="182" fontId="6" fillId="0" borderId="8" xfId="2" applyNumberFormat="1" applyFont="1" applyBorder="1" applyAlignment="1">
      <alignment horizontal="center"/>
    </xf>
    <xf numFmtId="182" fontId="6" fillId="0" borderId="9" xfId="2" applyNumberFormat="1" applyFont="1" applyBorder="1" applyAlignment="1">
      <alignment horizontal="center"/>
    </xf>
    <xf numFmtId="182" fontId="6" fillId="0" borderId="10" xfId="2" applyNumberFormat="1" applyFont="1" applyBorder="1" applyAlignment="1">
      <alignment horizontal="center"/>
    </xf>
    <xf numFmtId="182" fontId="6" fillId="0" borderId="4" xfId="2" applyNumberFormat="1" applyFont="1" applyBorder="1" applyAlignment="1">
      <alignment horizontal="center"/>
    </xf>
    <xf numFmtId="49" fontId="4" fillId="0" borderId="0" xfId="2" applyNumberFormat="1" applyFont="1"/>
    <xf numFmtId="0" fontId="6" fillId="0" borderId="0" xfId="193" applyFont="1" applyAlignment="1">
      <alignment horizontal="centerContinuous"/>
    </xf>
    <xf numFmtId="17" fontId="4" fillId="0" borderId="0" xfId="2" applyNumberFormat="1" applyFont="1" applyAlignment="1" applyProtection="1">
      <alignment horizontal="centerContinuous"/>
      <protection locked="0"/>
    </xf>
    <xf numFmtId="182" fontId="6" fillId="0" borderId="11" xfId="2" applyNumberFormat="1" applyFont="1" applyBorder="1" applyAlignment="1">
      <alignment horizontal="center"/>
    </xf>
    <xf numFmtId="182" fontId="6" fillId="0" borderId="12" xfId="2" applyNumberFormat="1" applyFont="1" applyBorder="1" applyAlignment="1">
      <alignment horizontal="center"/>
    </xf>
    <xf numFmtId="182" fontId="6" fillId="0" borderId="13" xfId="2" applyNumberFormat="1" applyFont="1" applyBorder="1" applyAlignment="1">
      <alignment horizontal="center"/>
    </xf>
    <xf numFmtId="182" fontId="6" fillId="0" borderId="14" xfId="2" applyNumberFormat="1" applyFont="1" applyBorder="1" applyAlignment="1">
      <alignment horizontal="center"/>
    </xf>
    <xf numFmtId="182" fontId="5" fillId="0" borderId="15" xfId="2" applyNumberFormat="1" applyFont="1" applyBorder="1"/>
    <xf numFmtId="178" fontId="5" fillId="0" borderId="0" xfId="193" applyNumberFormat="1" applyFont="1" applyAlignment="1">
      <alignment horizontal="center"/>
    </xf>
    <xf numFmtId="178" fontId="5" fillId="0" borderId="8" xfId="2" applyNumberFormat="1" applyFont="1" applyBorder="1" applyAlignment="1" applyProtection="1">
      <alignment horizontal="center"/>
      <protection locked="0"/>
    </xf>
    <xf numFmtId="178" fontId="5" fillId="0" borderId="16" xfId="2" applyNumberFormat="1" applyFont="1" applyBorder="1" applyAlignment="1" applyProtection="1">
      <alignment horizontal="center"/>
      <protection locked="0"/>
    </xf>
    <xf numFmtId="178" fontId="5" fillId="0" borderId="9" xfId="2" applyNumberFormat="1" applyFont="1" applyBorder="1" applyAlignment="1" applyProtection="1">
      <alignment horizontal="center"/>
      <protection locked="0"/>
    </xf>
    <xf numFmtId="178" fontId="5" fillId="0" borderId="11" xfId="2" applyNumberFormat="1" applyFont="1" applyBorder="1" applyAlignment="1" applyProtection="1">
      <alignment horizontal="center"/>
      <protection locked="0"/>
    </xf>
    <xf numFmtId="178" fontId="5" fillId="0" borderId="0" xfId="2" applyNumberFormat="1" applyFont="1" applyBorder="1" applyAlignment="1" applyProtection="1">
      <alignment horizontal="center"/>
      <protection locked="0"/>
    </xf>
    <xf numFmtId="178" fontId="5" fillId="0" borderId="12" xfId="2" applyNumberFormat="1" applyFont="1" applyBorder="1" applyAlignment="1" applyProtection="1">
      <alignment horizontal="center"/>
      <protection locked="0"/>
    </xf>
    <xf numFmtId="182" fontId="5" fillId="0" borderId="17" xfId="2" applyNumberFormat="1" applyFont="1" applyBorder="1"/>
    <xf numFmtId="178" fontId="5" fillId="0" borderId="11" xfId="193" applyNumberFormat="1" applyFont="1" applyBorder="1" applyAlignment="1">
      <alignment horizontal="center"/>
    </xf>
    <xf numFmtId="178" fontId="5" fillId="0" borderId="12" xfId="193" applyNumberFormat="1" applyFont="1" applyBorder="1" applyAlignment="1">
      <alignment horizontal="center"/>
    </xf>
    <xf numFmtId="178" fontId="5" fillId="0" borderId="18" xfId="193" applyNumberFormat="1" applyFont="1" applyBorder="1" applyAlignment="1">
      <alignment horizontal="center"/>
    </xf>
    <xf numFmtId="182" fontId="5" fillId="0" borderId="11" xfId="2" applyNumberFormat="1" applyFont="1" applyBorder="1"/>
    <xf numFmtId="178" fontId="5" fillId="0" borderId="19" xfId="193" applyNumberFormat="1" applyFont="1" applyBorder="1" applyAlignment="1">
      <alignment horizontal="center"/>
    </xf>
    <xf numFmtId="178" fontId="5" fillId="0" borderId="20" xfId="193" applyNumberFormat="1" applyFont="1" applyBorder="1" applyAlignment="1">
      <alignment horizontal="center"/>
    </xf>
    <xf numFmtId="16" fontId="9" fillId="0" borderId="0" xfId="0" applyNumberFormat="1" applyFont="1"/>
  </cellXfs>
  <cellStyles count="827">
    <cellStyle name="Comma" xfId="1" builtinId="3"/>
    <cellStyle name="Comma 5" xfId="2"/>
    <cellStyle name="Normal" xfId="0" builtinId="0"/>
    <cellStyle name="Normal 10" xfId="3"/>
    <cellStyle name="Normal 10 10" xfId="4"/>
    <cellStyle name="Normal 10 11" xfId="5"/>
    <cellStyle name="Normal 10 12" xfId="6"/>
    <cellStyle name="Normal 10 13" xfId="7"/>
    <cellStyle name="Normal 10 14" xfId="8"/>
    <cellStyle name="Normal 10 15" xfId="9"/>
    <cellStyle name="Normal 10 16" xfId="10"/>
    <cellStyle name="Normal 10 17" xfId="11"/>
    <cellStyle name="Normal 10 18" xfId="12"/>
    <cellStyle name="Normal 10 19" xfId="13"/>
    <cellStyle name="Normal 10 2" xfId="14"/>
    <cellStyle name="Normal 10 2 2" xfId="15"/>
    <cellStyle name="Normal 10 20" xfId="16"/>
    <cellStyle name="Normal 10 21" xfId="17"/>
    <cellStyle name="Normal 10 3" xfId="18"/>
    <cellStyle name="Normal 10 3 2" xfId="19"/>
    <cellStyle name="Normal 10 4" xfId="20"/>
    <cellStyle name="Normal 10 4 2" xfId="21"/>
    <cellStyle name="Normal 10 5" xfId="22"/>
    <cellStyle name="Normal 10 6" xfId="23"/>
    <cellStyle name="Normal 10 7" xfId="24"/>
    <cellStyle name="Normal 10 8" xfId="25"/>
    <cellStyle name="Normal 10 9" xfId="26"/>
    <cellStyle name="Normal 11" xfId="27"/>
    <cellStyle name="Normal 11 10" xfId="28"/>
    <cellStyle name="Normal 11 11" xfId="29"/>
    <cellStyle name="Normal 11 12" xfId="30"/>
    <cellStyle name="Normal 11 13" xfId="31"/>
    <cellStyle name="Normal 11 14" xfId="32"/>
    <cellStyle name="Normal 11 15" xfId="33"/>
    <cellStyle name="Normal 11 16" xfId="34"/>
    <cellStyle name="Normal 11 17" xfId="35"/>
    <cellStyle name="Normal 11 18" xfId="36"/>
    <cellStyle name="Normal 11 19" xfId="37"/>
    <cellStyle name="Normal 11 2" xfId="38"/>
    <cellStyle name="Normal 11 2 2" xfId="39"/>
    <cellStyle name="Normal 11 20" xfId="40"/>
    <cellStyle name="Normal 11 21" xfId="41"/>
    <cellStyle name="Normal 11 3" xfId="42"/>
    <cellStyle name="Normal 11 3 2" xfId="43"/>
    <cellStyle name="Normal 11 4" xfId="44"/>
    <cellStyle name="Normal 11 4 2" xfId="45"/>
    <cellStyle name="Normal 11 5" xfId="46"/>
    <cellStyle name="Normal 11 6" xfId="47"/>
    <cellStyle name="Normal 11 7" xfId="48"/>
    <cellStyle name="Normal 11 8" xfId="49"/>
    <cellStyle name="Normal 11 9" xfId="50"/>
    <cellStyle name="Normal 12" xfId="51"/>
    <cellStyle name="Normal 12 10" xfId="52"/>
    <cellStyle name="Normal 12 11" xfId="53"/>
    <cellStyle name="Normal 12 12" xfId="54"/>
    <cellStyle name="Normal 12 13" xfId="55"/>
    <cellStyle name="Normal 12 14" xfId="56"/>
    <cellStyle name="Normal 12 15" xfId="57"/>
    <cellStyle name="Normal 12 16" xfId="58"/>
    <cellStyle name="Normal 12 17" xfId="59"/>
    <cellStyle name="Normal 12 18" xfId="60"/>
    <cellStyle name="Normal 12 2" xfId="61"/>
    <cellStyle name="Normal 12 2 2" xfId="62"/>
    <cellStyle name="Normal 12 3" xfId="63"/>
    <cellStyle name="Normal 12 3 2" xfId="64"/>
    <cellStyle name="Normal 12 4" xfId="65"/>
    <cellStyle name="Normal 12 4 2" xfId="66"/>
    <cellStyle name="Normal 12 5" xfId="67"/>
    <cellStyle name="Normal 12 6" xfId="68"/>
    <cellStyle name="Normal 12 7" xfId="69"/>
    <cellStyle name="Normal 12 8" xfId="70"/>
    <cellStyle name="Normal 12 9" xfId="71"/>
    <cellStyle name="Normal 13 10" xfId="72"/>
    <cellStyle name="Normal 13 11" xfId="73"/>
    <cellStyle name="Normal 13 12" xfId="74"/>
    <cellStyle name="Normal 13 13" xfId="75"/>
    <cellStyle name="Normal 13 14" xfId="76"/>
    <cellStyle name="Normal 13 15" xfId="77"/>
    <cellStyle name="Normal 13 16" xfId="78"/>
    <cellStyle name="Normal 13 17" xfId="79"/>
    <cellStyle name="Normal 13 18" xfId="80"/>
    <cellStyle name="Normal 13 2" xfId="81"/>
    <cellStyle name="Normal 13 2 2" xfId="82"/>
    <cellStyle name="Normal 13 2 3" xfId="83"/>
    <cellStyle name="Normal 13 3" xfId="84"/>
    <cellStyle name="Normal 13 3 2" xfId="85"/>
    <cellStyle name="Normal 13 3 3" xfId="86"/>
    <cellStyle name="Normal 13 4" xfId="87"/>
    <cellStyle name="Normal 13 4 2" xfId="88"/>
    <cellStyle name="Normal 13 4 3" xfId="89"/>
    <cellStyle name="Normal 13 5" xfId="90"/>
    <cellStyle name="Normal 13 5 2" xfId="91"/>
    <cellStyle name="Normal 13 6" xfId="92"/>
    <cellStyle name="Normal 13 6 2" xfId="93"/>
    <cellStyle name="Normal 13 7" xfId="94"/>
    <cellStyle name="Normal 13 7 2" xfId="95"/>
    <cellStyle name="Normal 13 8" xfId="96"/>
    <cellStyle name="Normal 13 8 2" xfId="97"/>
    <cellStyle name="Normal 13 9" xfId="98"/>
    <cellStyle name="Normal 14" xfId="99"/>
    <cellStyle name="Normal 14 10" xfId="100"/>
    <cellStyle name="Normal 14 11" xfId="101"/>
    <cellStyle name="Normal 14 12" xfId="102"/>
    <cellStyle name="Normal 14 13" xfId="103"/>
    <cellStyle name="Normal 14 14" xfId="104"/>
    <cellStyle name="Normal 14 15" xfId="105"/>
    <cellStyle name="Normal 14 16" xfId="106"/>
    <cellStyle name="Normal 14 17" xfId="107"/>
    <cellStyle name="Normal 14 18" xfId="108"/>
    <cellStyle name="Normal 14 2" xfId="109"/>
    <cellStyle name="Normal 14 2 2" xfId="110"/>
    <cellStyle name="Normal 14 3" xfId="111"/>
    <cellStyle name="Normal 14 3 2" xfId="112"/>
    <cellStyle name="Normal 14 4" xfId="113"/>
    <cellStyle name="Normal 14 4 2" xfId="114"/>
    <cellStyle name="Normal 14 5" xfId="115"/>
    <cellStyle name="Normal 14 6" xfId="116"/>
    <cellStyle name="Normal 14 7" xfId="117"/>
    <cellStyle name="Normal 14 8" xfId="118"/>
    <cellStyle name="Normal 14 9" xfId="119"/>
    <cellStyle name="Normal 15" xfId="120"/>
    <cellStyle name="Normal 15 2" xfId="121"/>
    <cellStyle name="Normal 15 2 2" xfId="122"/>
    <cellStyle name="Normal 15 3" xfId="123"/>
    <cellStyle name="Normal 15 3 2" xfId="124"/>
    <cellStyle name="Normal 15 4" xfId="125"/>
    <cellStyle name="Normal 15 4 2" xfId="126"/>
    <cellStyle name="Normal 16 2" xfId="127"/>
    <cellStyle name="Normal 16 3" xfId="128"/>
    <cellStyle name="Normal 16 4" xfId="129"/>
    <cellStyle name="Normal 16 5" xfId="130"/>
    <cellStyle name="Normal 16 6" xfId="131"/>
    <cellStyle name="Normal 16 7" xfId="132"/>
    <cellStyle name="Normal 16 8" xfId="133"/>
    <cellStyle name="Normal 16 9" xfId="134"/>
    <cellStyle name="Normal 17" xfId="135"/>
    <cellStyle name="Normal 18" xfId="136"/>
    <cellStyle name="Normal 19" xfId="137"/>
    <cellStyle name="Normal 19 10" xfId="138"/>
    <cellStyle name="Normal 19 11" xfId="139"/>
    <cellStyle name="Normal 19 12" xfId="140"/>
    <cellStyle name="Normal 19 13" xfId="141"/>
    <cellStyle name="Normal 19 14" xfId="142"/>
    <cellStyle name="Normal 19 15" xfId="143"/>
    <cellStyle name="Normal 19 16" xfId="144"/>
    <cellStyle name="Normal 19 17" xfId="145"/>
    <cellStyle name="Normal 19 18" xfId="146"/>
    <cellStyle name="Normal 19 19" xfId="147"/>
    <cellStyle name="Normal 19 2" xfId="148"/>
    <cellStyle name="Normal 19 2 2" xfId="149"/>
    <cellStyle name="Normal 19 20" xfId="150"/>
    <cellStyle name="Normal 19 21" xfId="151"/>
    <cellStyle name="Normal 19 3" xfId="152"/>
    <cellStyle name="Normal 19 4" xfId="153"/>
    <cellStyle name="Normal 19 5" xfId="154"/>
    <cellStyle name="Normal 19 6" xfId="155"/>
    <cellStyle name="Normal 19 7" xfId="156"/>
    <cellStyle name="Normal 19 8" xfId="157"/>
    <cellStyle name="Normal 19 9" xfId="158"/>
    <cellStyle name="Normal 2 10" xfId="159"/>
    <cellStyle name="Normal 2 11" xfId="160"/>
    <cellStyle name="Normal 2 12" xfId="161"/>
    <cellStyle name="Normal 2 13" xfId="162"/>
    <cellStyle name="Normal 2 14" xfId="163"/>
    <cellStyle name="Normal 2 2" xfId="164"/>
    <cellStyle name="Normal 2 3" xfId="165"/>
    <cellStyle name="Normal 2 4" xfId="166"/>
    <cellStyle name="Normal 2 5" xfId="167"/>
    <cellStyle name="Normal 2 6" xfId="168"/>
    <cellStyle name="Normal 2 7" xfId="169"/>
    <cellStyle name="Normal 2 8" xfId="170"/>
    <cellStyle name="Normal 2 9" xfId="171"/>
    <cellStyle name="Normal 20 10" xfId="172"/>
    <cellStyle name="Normal 20 11" xfId="173"/>
    <cellStyle name="Normal 20 12" xfId="174"/>
    <cellStyle name="Normal 20 13" xfId="175"/>
    <cellStyle name="Normal 20 14" xfId="176"/>
    <cellStyle name="Normal 20 15" xfId="177"/>
    <cellStyle name="Normal 20 16" xfId="178"/>
    <cellStyle name="Normal 20 17" xfId="179"/>
    <cellStyle name="Normal 20 18" xfId="180"/>
    <cellStyle name="Normal 20 19" xfId="181"/>
    <cellStyle name="Normal 20 2" xfId="182"/>
    <cellStyle name="Normal 20 2 2" xfId="183"/>
    <cellStyle name="Normal 20 20" xfId="184"/>
    <cellStyle name="Normal 20 21" xfId="185"/>
    <cellStyle name="Normal 20 3" xfId="186"/>
    <cellStyle name="Normal 20 4" xfId="187"/>
    <cellStyle name="Normal 20 5" xfId="188"/>
    <cellStyle name="Normal 20 6" xfId="189"/>
    <cellStyle name="Normal 20 7" xfId="190"/>
    <cellStyle name="Normal 20 8" xfId="191"/>
    <cellStyle name="Normal 20 9" xfId="192"/>
    <cellStyle name="Normal 28" xfId="193"/>
    <cellStyle name="Normal 3 10" xfId="194"/>
    <cellStyle name="Normal 3 2" xfId="195"/>
    <cellStyle name="Normal 3 3" xfId="196"/>
    <cellStyle name="Normal 3 4" xfId="197"/>
    <cellStyle name="Normal 3 5" xfId="198"/>
    <cellStyle name="Normal 3 6" xfId="199"/>
    <cellStyle name="Normal 3 7" xfId="200"/>
    <cellStyle name="Normal 3 8" xfId="201"/>
    <cellStyle name="Normal 3 9" xfId="202"/>
    <cellStyle name="Normal 4 10" xfId="203"/>
    <cellStyle name="Normal 4 100" xfId="204"/>
    <cellStyle name="Normal 4 101" xfId="205"/>
    <cellStyle name="Normal 4 102" xfId="206"/>
    <cellStyle name="Normal 4 103" xfId="207"/>
    <cellStyle name="Normal 4 104" xfId="208"/>
    <cellStyle name="Normal 4 105" xfId="209"/>
    <cellStyle name="Normal 4 106" xfId="210"/>
    <cellStyle name="Normal 4 107" xfId="211"/>
    <cellStyle name="Normal 4 108" xfId="212"/>
    <cellStyle name="Normal 4 109" xfId="213"/>
    <cellStyle name="Normal 4 11" xfId="214"/>
    <cellStyle name="Normal 4 110" xfId="215"/>
    <cellStyle name="Normal 4 111" xfId="216"/>
    <cellStyle name="Normal 4 112" xfId="217"/>
    <cellStyle name="Normal 4 113" xfId="218"/>
    <cellStyle name="Normal 4 114" xfId="219"/>
    <cellStyle name="Normal 4 115" xfId="220"/>
    <cellStyle name="Normal 4 116" xfId="221"/>
    <cellStyle name="Normal 4 117" xfId="222"/>
    <cellStyle name="Normal 4 118" xfId="223"/>
    <cellStyle name="Normal 4 119" xfId="224"/>
    <cellStyle name="Normal 4 12" xfId="225"/>
    <cellStyle name="Normal 4 120" xfId="226"/>
    <cellStyle name="Normal 4 121" xfId="227"/>
    <cellStyle name="Normal 4 122" xfId="228"/>
    <cellStyle name="Normal 4 123" xfId="229"/>
    <cellStyle name="Normal 4 124" xfId="230"/>
    <cellStyle name="Normal 4 125" xfId="231"/>
    <cellStyle name="Normal 4 126" xfId="232"/>
    <cellStyle name="Normal 4 127" xfId="233"/>
    <cellStyle name="Normal 4 128" xfId="234"/>
    <cellStyle name="Normal 4 129" xfId="235"/>
    <cellStyle name="Normal 4 13" xfId="236"/>
    <cellStyle name="Normal 4 130" xfId="237"/>
    <cellStyle name="Normal 4 131" xfId="238"/>
    <cellStyle name="Normal 4 132" xfId="239"/>
    <cellStyle name="Normal 4 133" xfId="240"/>
    <cellStyle name="Normal 4 134" xfId="241"/>
    <cellStyle name="Normal 4 135" xfId="242"/>
    <cellStyle name="Normal 4 136" xfId="243"/>
    <cellStyle name="Normal 4 137" xfId="244"/>
    <cellStyle name="Normal 4 138" xfId="245"/>
    <cellStyle name="Normal 4 139" xfId="246"/>
    <cellStyle name="Normal 4 14" xfId="247"/>
    <cellStyle name="Normal 4 140" xfId="248"/>
    <cellStyle name="Normal 4 141" xfId="249"/>
    <cellStyle name="Normal 4 142" xfId="250"/>
    <cellStyle name="Normal 4 143" xfId="251"/>
    <cellStyle name="Normal 4 144" xfId="252"/>
    <cellStyle name="Normal 4 145" xfId="253"/>
    <cellStyle name="Normal 4 15" xfId="254"/>
    <cellStyle name="Normal 4 16" xfId="255"/>
    <cellStyle name="Normal 4 17" xfId="256"/>
    <cellStyle name="Normal 4 18" xfId="257"/>
    <cellStyle name="Normal 4 19" xfId="258"/>
    <cellStyle name="Normal 4 2" xfId="259"/>
    <cellStyle name="Normal 4 20" xfId="260"/>
    <cellStyle name="Normal 4 21" xfId="261"/>
    <cellStyle name="Normal 4 22" xfId="262"/>
    <cellStyle name="Normal 4 23" xfId="263"/>
    <cellStyle name="Normal 4 24" xfId="264"/>
    <cellStyle name="Normal 4 25" xfId="265"/>
    <cellStyle name="Normal 4 26" xfId="266"/>
    <cellStyle name="Normal 4 27" xfId="267"/>
    <cellStyle name="Normal 4 28" xfId="268"/>
    <cellStyle name="Normal 4 29" xfId="269"/>
    <cellStyle name="Normal 4 3" xfId="270"/>
    <cellStyle name="Normal 4 30" xfId="271"/>
    <cellStyle name="Normal 4 31" xfId="272"/>
    <cellStyle name="Normal 4 32" xfId="273"/>
    <cellStyle name="Normal 4 33" xfId="274"/>
    <cellStyle name="Normal 4 34" xfId="275"/>
    <cellStyle name="Normal 4 35" xfId="276"/>
    <cellStyle name="Normal 4 36" xfId="277"/>
    <cellStyle name="Normal 4 37" xfId="278"/>
    <cellStyle name="Normal 4 38" xfId="279"/>
    <cellStyle name="Normal 4 39" xfId="280"/>
    <cellStyle name="Normal 4 4" xfId="281"/>
    <cellStyle name="Normal 4 40" xfId="282"/>
    <cellStyle name="Normal 4 41" xfId="283"/>
    <cellStyle name="Normal 4 42" xfId="284"/>
    <cellStyle name="Normal 4 43" xfId="285"/>
    <cellStyle name="Normal 4 44" xfId="286"/>
    <cellStyle name="Normal 4 45" xfId="287"/>
    <cellStyle name="Normal 4 46" xfId="288"/>
    <cellStyle name="Normal 4 47" xfId="289"/>
    <cellStyle name="Normal 4 48" xfId="290"/>
    <cellStyle name="Normal 4 49" xfId="291"/>
    <cellStyle name="Normal 4 5" xfId="292"/>
    <cellStyle name="Normal 4 50" xfId="293"/>
    <cellStyle name="Normal 4 51" xfId="294"/>
    <cellStyle name="Normal 4 52" xfId="295"/>
    <cellStyle name="Normal 4 53" xfId="296"/>
    <cellStyle name="Normal 4 54" xfId="297"/>
    <cellStyle name="Normal 4 55" xfId="298"/>
    <cellStyle name="Normal 4 56" xfId="299"/>
    <cellStyle name="Normal 4 57" xfId="300"/>
    <cellStyle name="Normal 4 58" xfId="301"/>
    <cellStyle name="Normal 4 59" xfId="302"/>
    <cellStyle name="Normal 4 6" xfId="303"/>
    <cellStyle name="Normal 4 60" xfId="304"/>
    <cellStyle name="Normal 4 61" xfId="305"/>
    <cellStyle name="Normal 4 62" xfId="306"/>
    <cellStyle name="Normal 4 63" xfId="307"/>
    <cellStyle name="Normal 4 64" xfId="308"/>
    <cellStyle name="Normal 4 65" xfId="309"/>
    <cellStyle name="Normal 4 66" xfId="310"/>
    <cellStyle name="Normal 4 67" xfId="311"/>
    <cellStyle name="Normal 4 68" xfId="312"/>
    <cellStyle name="Normal 4 69" xfId="313"/>
    <cellStyle name="Normal 4 7" xfId="314"/>
    <cellStyle name="Normal 4 70" xfId="315"/>
    <cellStyle name="Normal 4 71" xfId="316"/>
    <cellStyle name="Normal 4 72" xfId="317"/>
    <cellStyle name="Normal 4 73" xfId="318"/>
    <cellStyle name="Normal 4 74" xfId="319"/>
    <cellStyle name="Normal 4 75" xfId="320"/>
    <cellStyle name="Normal 4 76" xfId="321"/>
    <cellStyle name="Normal 4 77" xfId="322"/>
    <cellStyle name="Normal 4 78" xfId="323"/>
    <cellStyle name="Normal 4 79" xfId="324"/>
    <cellStyle name="Normal 4 8" xfId="325"/>
    <cellStyle name="Normal 4 80" xfId="326"/>
    <cellStyle name="Normal 4 81" xfId="327"/>
    <cellStyle name="Normal 4 82" xfId="328"/>
    <cellStyle name="Normal 4 83" xfId="329"/>
    <cellStyle name="Normal 4 84" xfId="330"/>
    <cellStyle name="Normal 4 85" xfId="331"/>
    <cellStyle name="Normal 4 86" xfId="332"/>
    <cellStyle name="Normal 4 87" xfId="333"/>
    <cellStyle name="Normal 4 88" xfId="334"/>
    <cellStyle name="Normal 4 89" xfId="335"/>
    <cellStyle name="Normal 4 9" xfId="336"/>
    <cellStyle name="Normal 4 90" xfId="337"/>
    <cellStyle name="Normal 4 91" xfId="338"/>
    <cellStyle name="Normal 4 92" xfId="339"/>
    <cellStyle name="Normal 4 93" xfId="340"/>
    <cellStyle name="Normal 4 94" xfId="341"/>
    <cellStyle name="Normal 4 95" xfId="342"/>
    <cellStyle name="Normal 4 96" xfId="343"/>
    <cellStyle name="Normal 4 97" xfId="344"/>
    <cellStyle name="Normal 4 98" xfId="345"/>
    <cellStyle name="Normal 4 99" xfId="346"/>
    <cellStyle name="Normal 5 10" xfId="347"/>
    <cellStyle name="Normal 5 2" xfId="348"/>
    <cellStyle name="Normal 5 3" xfId="349"/>
    <cellStyle name="Normal 5 4" xfId="350"/>
    <cellStyle name="Normal 5 5" xfId="351"/>
    <cellStyle name="Normal 5 6" xfId="352"/>
    <cellStyle name="Normal 5 7" xfId="353"/>
    <cellStyle name="Normal 5 8" xfId="354"/>
    <cellStyle name="Normal 5 9" xfId="355"/>
    <cellStyle name="Normal 6" xfId="356"/>
    <cellStyle name="Normal 6 10" xfId="357"/>
    <cellStyle name="Normal 6 100" xfId="358"/>
    <cellStyle name="Normal 6 101" xfId="359"/>
    <cellStyle name="Normal 6 102" xfId="360"/>
    <cellStyle name="Normal 6 103" xfId="361"/>
    <cellStyle name="Normal 6 104" xfId="362"/>
    <cellStyle name="Normal 6 105" xfId="363"/>
    <cellStyle name="Normal 6 106" xfId="364"/>
    <cellStyle name="Normal 6 107" xfId="365"/>
    <cellStyle name="Normal 6 108" xfId="366"/>
    <cellStyle name="Normal 6 109" xfId="367"/>
    <cellStyle name="Normal 6 11" xfId="368"/>
    <cellStyle name="Normal 6 110" xfId="369"/>
    <cellStyle name="Normal 6 111" xfId="370"/>
    <cellStyle name="Normal 6 112" xfId="371"/>
    <cellStyle name="Normal 6 113" xfId="372"/>
    <cellStyle name="Normal 6 114" xfId="373"/>
    <cellStyle name="Normal 6 115" xfId="374"/>
    <cellStyle name="Normal 6 116" xfId="375"/>
    <cellStyle name="Normal 6 117" xfId="376"/>
    <cellStyle name="Normal 6 118" xfId="377"/>
    <cellStyle name="Normal 6 119" xfId="378"/>
    <cellStyle name="Normal 6 12" xfId="379"/>
    <cellStyle name="Normal 6 120" xfId="380"/>
    <cellStyle name="Normal 6 121" xfId="381"/>
    <cellStyle name="Normal 6 122" xfId="382"/>
    <cellStyle name="Normal 6 123" xfId="383"/>
    <cellStyle name="Normal 6 124" xfId="384"/>
    <cellStyle name="Normal 6 125" xfId="385"/>
    <cellStyle name="Normal 6 126" xfId="386"/>
    <cellStyle name="Normal 6 127" xfId="387"/>
    <cellStyle name="Normal 6 128" xfId="388"/>
    <cellStyle name="Normal 6 129" xfId="389"/>
    <cellStyle name="Normal 6 13" xfId="390"/>
    <cellStyle name="Normal 6 130" xfId="391"/>
    <cellStyle name="Normal 6 131" xfId="392"/>
    <cellStyle name="Normal 6 132" xfId="393"/>
    <cellStyle name="Normal 6 133" xfId="394"/>
    <cellStyle name="Normal 6 134" xfId="395"/>
    <cellStyle name="Normal 6 135" xfId="396"/>
    <cellStyle name="Normal 6 136" xfId="397"/>
    <cellStyle name="Normal 6 137" xfId="398"/>
    <cellStyle name="Normal 6 138" xfId="399"/>
    <cellStyle name="Normal 6 139" xfId="400"/>
    <cellStyle name="Normal 6 14" xfId="401"/>
    <cellStyle name="Normal 6 140" xfId="402"/>
    <cellStyle name="Normal 6 141" xfId="403"/>
    <cellStyle name="Normal 6 142" xfId="404"/>
    <cellStyle name="Normal 6 15" xfId="405"/>
    <cellStyle name="Normal 6 16" xfId="406"/>
    <cellStyle name="Normal 6 17" xfId="407"/>
    <cellStyle name="Normal 6 18" xfId="408"/>
    <cellStyle name="Normal 6 19" xfId="409"/>
    <cellStyle name="Normal 6 2" xfId="410"/>
    <cellStyle name="Normal 6 2 2" xfId="411"/>
    <cellStyle name="Normal 6 2 3" xfId="412"/>
    <cellStyle name="Normal 6 2 4" xfId="413"/>
    <cellStyle name="Normal 6 2 5" xfId="414"/>
    <cellStyle name="Normal 6 2 6" xfId="415"/>
    <cellStyle name="Normal 6 2 7" xfId="416"/>
    <cellStyle name="Normal 6 2 8" xfId="417"/>
    <cellStyle name="Normal 6 2 9" xfId="418"/>
    <cellStyle name="Normal 6 20" xfId="419"/>
    <cellStyle name="Normal 6 21" xfId="420"/>
    <cellStyle name="Normal 6 22" xfId="421"/>
    <cellStyle name="Normal 6 23" xfId="422"/>
    <cellStyle name="Normal 6 24" xfId="423"/>
    <cellStyle name="Normal 6 25" xfId="424"/>
    <cellStyle name="Normal 6 26" xfId="425"/>
    <cellStyle name="Normal 6 27" xfId="426"/>
    <cellStyle name="Normal 6 28" xfId="427"/>
    <cellStyle name="Normal 6 29" xfId="428"/>
    <cellStyle name="Normal 6 3" xfId="429"/>
    <cellStyle name="Normal 6 30" xfId="430"/>
    <cellStyle name="Normal 6 31" xfId="431"/>
    <cellStyle name="Normal 6 32" xfId="432"/>
    <cellStyle name="Normal 6 33" xfId="433"/>
    <cellStyle name="Normal 6 34" xfId="434"/>
    <cellStyle name="Normal 6 35" xfId="435"/>
    <cellStyle name="Normal 6 36" xfId="436"/>
    <cellStyle name="Normal 6 37" xfId="437"/>
    <cellStyle name="Normal 6 38" xfId="438"/>
    <cellStyle name="Normal 6 39" xfId="439"/>
    <cellStyle name="Normal 6 4" xfId="440"/>
    <cellStyle name="Normal 6 40" xfId="441"/>
    <cellStyle name="Normal 6 41" xfId="442"/>
    <cellStyle name="Normal 6 42" xfId="443"/>
    <cellStyle name="Normal 6 43" xfId="444"/>
    <cellStyle name="Normal 6 44" xfId="445"/>
    <cellStyle name="Normal 6 45" xfId="446"/>
    <cellStyle name="Normal 6 46" xfId="447"/>
    <cellStyle name="Normal 6 47" xfId="448"/>
    <cellStyle name="Normal 6 48" xfId="449"/>
    <cellStyle name="Normal 6 49" xfId="450"/>
    <cellStyle name="Normal 6 5" xfId="451"/>
    <cellStyle name="Normal 6 5 2" xfId="452"/>
    <cellStyle name="Normal 6 5 3" xfId="453"/>
    <cellStyle name="Normal 6 5 4" xfId="454"/>
    <cellStyle name="Normal 6 5 5" xfId="455"/>
    <cellStyle name="Normal 6 5 6" xfId="456"/>
    <cellStyle name="Normal 6 5 7" xfId="457"/>
    <cellStyle name="Normal 6 5 8" xfId="458"/>
    <cellStyle name="Normal 6 50" xfId="459"/>
    <cellStyle name="Normal 6 51" xfId="460"/>
    <cellStyle name="Normal 6 52" xfId="461"/>
    <cellStyle name="Normal 6 53" xfId="462"/>
    <cellStyle name="Normal 6 54" xfId="463"/>
    <cellStyle name="Normal 6 55" xfId="464"/>
    <cellStyle name="Normal 6 56" xfId="465"/>
    <cellStyle name="Normal 6 57" xfId="466"/>
    <cellStyle name="Normal 6 58" xfId="467"/>
    <cellStyle name="Normal 6 59" xfId="468"/>
    <cellStyle name="Normal 6 6" xfId="469"/>
    <cellStyle name="Normal 6 60" xfId="470"/>
    <cellStyle name="Normal 6 61" xfId="471"/>
    <cellStyle name="Normal 6 62" xfId="472"/>
    <cellStyle name="Normal 6 63" xfId="473"/>
    <cellStyle name="Normal 6 64" xfId="474"/>
    <cellStyle name="Normal 6 65" xfId="475"/>
    <cellStyle name="Normal 6 66" xfId="476"/>
    <cellStyle name="Normal 6 67" xfId="477"/>
    <cellStyle name="Normal 6 68" xfId="478"/>
    <cellStyle name="Normal 6 69" xfId="479"/>
    <cellStyle name="Normal 6 7" xfId="480"/>
    <cellStyle name="Normal 6 70" xfId="481"/>
    <cellStyle name="Normal 6 71" xfId="482"/>
    <cellStyle name="Normal 6 72" xfId="483"/>
    <cellStyle name="Normal 6 73" xfId="484"/>
    <cellStyle name="Normal 6 74" xfId="485"/>
    <cellStyle name="Normal 6 75" xfId="486"/>
    <cellStyle name="Normal 6 76" xfId="487"/>
    <cellStyle name="Normal 6 77" xfId="488"/>
    <cellStyle name="Normal 6 78" xfId="489"/>
    <cellStyle name="Normal 6 79" xfId="490"/>
    <cellStyle name="Normal 6 8" xfId="491"/>
    <cellStyle name="Normal 6 8 2" xfId="492"/>
    <cellStyle name="Normal 6 8 3" xfId="493"/>
    <cellStyle name="Normal 6 8 4" xfId="494"/>
    <cellStyle name="Normal 6 8 5" xfId="495"/>
    <cellStyle name="Normal 6 8 6" xfId="496"/>
    <cellStyle name="Normal 6 8 7" xfId="497"/>
    <cellStyle name="Normal 6 80" xfId="498"/>
    <cellStyle name="Normal 6 81" xfId="499"/>
    <cellStyle name="Normal 6 82" xfId="500"/>
    <cellStyle name="Normal 6 83" xfId="501"/>
    <cellStyle name="Normal 6 84" xfId="502"/>
    <cellStyle name="Normal 6 85" xfId="503"/>
    <cellStyle name="Normal 6 86" xfId="504"/>
    <cellStyle name="Normal 6 87" xfId="505"/>
    <cellStyle name="Normal 6 88" xfId="506"/>
    <cellStyle name="Normal 6 89" xfId="507"/>
    <cellStyle name="Normal 6 9" xfId="508"/>
    <cellStyle name="Normal 6 90" xfId="509"/>
    <cellStyle name="Normal 6 91" xfId="510"/>
    <cellStyle name="Normal 6 92" xfId="511"/>
    <cellStyle name="Normal 6 93" xfId="512"/>
    <cellStyle name="Normal 6 94" xfId="513"/>
    <cellStyle name="Normal 6 95" xfId="514"/>
    <cellStyle name="Normal 6 96" xfId="515"/>
    <cellStyle name="Normal 6 97" xfId="516"/>
    <cellStyle name="Normal 6 98" xfId="517"/>
    <cellStyle name="Normal 6 99" xfId="518"/>
    <cellStyle name="Normal 7" xfId="519"/>
    <cellStyle name="Normal 7 10" xfId="520"/>
    <cellStyle name="Normal 7 100" xfId="521"/>
    <cellStyle name="Normal 7 101" xfId="522"/>
    <cellStyle name="Normal 7 102" xfId="523"/>
    <cellStyle name="Normal 7 103" xfId="524"/>
    <cellStyle name="Normal 7 104" xfId="525"/>
    <cellStyle name="Normal 7 105" xfId="526"/>
    <cellStyle name="Normal 7 106" xfId="527"/>
    <cellStyle name="Normal 7 107" xfId="528"/>
    <cellStyle name="Normal 7 108" xfId="529"/>
    <cellStyle name="Normal 7 109" xfId="530"/>
    <cellStyle name="Normal 7 11" xfId="531"/>
    <cellStyle name="Normal 7 110" xfId="532"/>
    <cellStyle name="Normal 7 111" xfId="533"/>
    <cellStyle name="Normal 7 112" xfId="534"/>
    <cellStyle name="Normal 7 113" xfId="535"/>
    <cellStyle name="Normal 7 114" xfId="536"/>
    <cellStyle name="Normal 7 115" xfId="537"/>
    <cellStyle name="Normal 7 116" xfId="538"/>
    <cellStyle name="Normal 7 117" xfId="539"/>
    <cellStyle name="Normal 7 118" xfId="540"/>
    <cellStyle name="Normal 7 119" xfId="541"/>
    <cellStyle name="Normal 7 12" xfId="542"/>
    <cellStyle name="Normal 7 120" xfId="543"/>
    <cellStyle name="Normal 7 121" xfId="544"/>
    <cellStyle name="Normal 7 122" xfId="545"/>
    <cellStyle name="Normal 7 123" xfId="546"/>
    <cellStyle name="Normal 7 124" xfId="547"/>
    <cellStyle name="Normal 7 125" xfId="548"/>
    <cellStyle name="Normal 7 126" xfId="549"/>
    <cellStyle name="Normal 7 127" xfId="550"/>
    <cellStyle name="Normal 7 128" xfId="551"/>
    <cellStyle name="Normal 7 13" xfId="552"/>
    <cellStyle name="Normal 7 14" xfId="553"/>
    <cellStyle name="Normal 7 15" xfId="554"/>
    <cellStyle name="Normal 7 16" xfId="555"/>
    <cellStyle name="Normal 7 17" xfId="556"/>
    <cellStyle name="Normal 7 18" xfId="557"/>
    <cellStyle name="Normal 7 19" xfId="558"/>
    <cellStyle name="Normal 7 2" xfId="559"/>
    <cellStyle name="Normal 7 2 2" xfId="560"/>
    <cellStyle name="Normal 7 2 3" xfId="561"/>
    <cellStyle name="Normal 7 2 4" xfId="562"/>
    <cellStyle name="Normal 7 2 5" xfId="563"/>
    <cellStyle name="Normal 7 2 6" xfId="564"/>
    <cellStyle name="Normal 7 2 7" xfId="565"/>
    <cellStyle name="Normal 7 20" xfId="566"/>
    <cellStyle name="Normal 7 21" xfId="567"/>
    <cellStyle name="Normal 7 22" xfId="568"/>
    <cellStyle name="Normal 7 23" xfId="569"/>
    <cellStyle name="Normal 7 24" xfId="570"/>
    <cellStyle name="Normal 7 25" xfId="571"/>
    <cellStyle name="Normal 7 26" xfId="572"/>
    <cellStyle name="Normal 7 27" xfId="573"/>
    <cellStyle name="Normal 7 28" xfId="574"/>
    <cellStyle name="Normal 7 29" xfId="575"/>
    <cellStyle name="Normal 7 3" xfId="576"/>
    <cellStyle name="Normal 7 3 2" xfId="577"/>
    <cellStyle name="Normal 7 3 3" xfId="578"/>
    <cellStyle name="Normal 7 3 4" xfId="579"/>
    <cellStyle name="Normal 7 3 5" xfId="580"/>
    <cellStyle name="Normal 7 3 6" xfId="581"/>
    <cellStyle name="Normal 7 3 7" xfId="582"/>
    <cellStyle name="Normal 7 30" xfId="583"/>
    <cellStyle name="Normal 7 31" xfId="584"/>
    <cellStyle name="Normal 7 32" xfId="585"/>
    <cellStyle name="Normal 7 33" xfId="586"/>
    <cellStyle name="Normal 7 34" xfId="587"/>
    <cellStyle name="Normal 7 35" xfId="588"/>
    <cellStyle name="Normal 7 36" xfId="589"/>
    <cellStyle name="Normal 7 37" xfId="590"/>
    <cellStyle name="Normal 7 38" xfId="591"/>
    <cellStyle name="Normal 7 39" xfId="592"/>
    <cellStyle name="Normal 7 4" xfId="593"/>
    <cellStyle name="Normal 7 4 2" xfId="594"/>
    <cellStyle name="Normal 7 4 3" xfId="595"/>
    <cellStyle name="Normal 7 4 4" xfId="596"/>
    <cellStyle name="Normal 7 4 5" xfId="597"/>
    <cellStyle name="Normal 7 4 6" xfId="598"/>
    <cellStyle name="Normal 7 4 7" xfId="599"/>
    <cellStyle name="Normal 7 40" xfId="600"/>
    <cellStyle name="Normal 7 41" xfId="601"/>
    <cellStyle name="Normal 7 42" xfId="602"/>
    <cellStyle name="Normal 7 43" xfId="603"/>
    <cellStyle name="Normal 7 44" xfId="604"/>
    <cellStyle name="Normal 7 45" xfId="605"/>
    <cellStyle name="Normal 7 46" xfId="606"/>
    <cellStyle name="Normal 7 47" xfId="607"/>
    <cellStyle name="Normal 7 48" xfId="608"/>
    <cellStyle name="Normal 7 49" xfId="609"/>
    <cellStyle name="Normal 7 5" xfId="610"/>
    <cellStyle name="Normal 7 50" xfId="611"/>
    <cellStyle name="Normal 7 51" xfId="612"/>
    <cellStyle name="Normal 7 52" xfId="613"/>
    <cellStyle name="Normal 7 53" xfId="614"/>
    <cellStyle name="Normal 7 54" xfId="615"/>
    <cellStyle name="Normal 7 55" xfId="616"/>
    <cellStyle name="Normal 7 56" xfId="617"/>
    <cellStyle name="Normal 7 57" xfId="618"/>
    <cellStyle name="Normal 7 58" xfId="619"/>
    <cellStyle name="Normal 7 59" xfId="620"/>
    <cellStyle name="Normal 7 6" xfId="621"/>
    <cellStyle name="Normal 7 60" xfId="622"/>
    <cellStyle name="Normal 7 61" xfId="623"/>
    <cellStyle name="Normal 7 62" xfId="624"/>
    <cellStyle name="Normal 7 63" xfId="625"/>
    <cellStyle name="Normal 7 64" xfId="626"/>
    <cellStyle name="Normal 7 65" xfId="627"/>
    <cellStyle name="Normal 7 66" xfId="628"/>
    <cellStyle name="Normal 7 67" xfId="629"/>
    <cellStyle name="Normal 7 68" xfId="630"/>
    <cellStyle name="Normal 7 69" xfId="631"/>
    <cellStyle name="Normal 7 7" xfId="632"/>
    <cellStyle name="Normal 7 70" xfId="633"/>
    <cellStyle name="Normal 7 71" xfId="634"/>
    <cellStyle name="Normal 7 72" xfId="635"/>
    <cellStyle name="Normal 7 73" xfId="636"/>
    <cellStyle name="Normal 7 74" xfId="637"/>
    <cellStyle name="Normal 7 75" xfId="638"/>
    <cellStyle name="Normal 7 76" xfId="639"/>
    <cellStyle name="Normal 7 77" xfId="640"/>
    <cellStyle name="Normal 7 78" xfId="641"/>
    <cellStyle name="Normal 7 79" xfId="642"/>
    <cellStyle name="Normal 7 8" xfId="643"/>
    <cellStyle name="Normal 7 80" xfId="644"/>
    <cellStyle name="Normal 7 81" xfId="645"/>
    <cellStyle name="Normal 7 82" xfId="646"/>
    <cellStyle name="Normal 7 83" xfId="647"/>
    <cellStyle name="Normal 7 84" xfId="648"/>
    <cellStyle name="Normal 7 85" xfId="649"/>
    <cellStyle name="Normal 7 86" xfId="650"/>
    <cellStyle name="Normal 7 87" xfId="651"/>
    <cellStyle name="Normal 7 88" xfId="652"/>
    <cellStyle name="Normal 7 89" xfId="653"/>
    <cellStyle name="Normal 7 9" xfId="654"/>
    <cellStyle name="Normal 7 90" xfId="655"/>
    <cellStyle name="Normal 7 91" xfId="656"/>
    <cellStyle name="Normal 7 92" xfId="657"/>
    <cellStyle name="Normal 7 93" xfId="658"/>
    <cellStyle name="Normal 7 94" xfId="659"/>
    <cellStyle name="Normal 7 95" xfId="660"/>
    <cellStyle name="Normal 7 96" xfId="661"/>
    <cellStyle name="Normal 7 97" xfId="662"/>
    <cellStyle name="Normal 7 98" xfId="663"/>
    <cellStyle name="Normal 7 99" xfId="664"/>
    <cellStyle name="Normal 8 10" xfId="665"/>
    <cellStyle name="Normal 8 100" xfId="666"/>
    <cellStyle name="Normal 8 101" xfId="667"/>
    <cellStyle name="Normal 8 102" xfId="668"/>
    <cellStyle name="Normal 8 103" xfId="669"/>
    <cellStyle name="Normal 8 104" xfId="670"/>
    <cellStyle name="Normal 8 105" xfId="671"/>
    <cellStyle name="Normal 8 106" xfId="672"/>
    <cellStyle name="Normal 8 107" xfId="673"/>
    <cellStyle name="Normal 8 108" xfId="674"/>
    <cellStyle name="Normal 8 109" xfId="675"/>
    <cellStyle name="Normal 8 11" xfId="676"/>
    <cellStyle name="Normal 8 110" xfId="677"/>
    <cellStyle name="Normal 8 111" xfId="678"/>
    <cellStyle name="Normal 8 112" xfId="679"/>
    <cellStyle name="Normal 8 12" xfId="680"/>
    <cellStyle name="Normal 8 13" xfId="681"/>
    <cellStyle name="Normal 8 14" xfId="682"/>
    <cellStyle name="Normal 8 15" xfId="683"/>
    <cellStyle name="Normal 8 16" xfId="684"/>
    <cellStyle name="Normal 8 17" xfId="685"/>
    <cellStyle name="Normal 8 18" xfId="686"/>
    <cellStyle name="Normal 8 19" xfId="687"/>
    <cellStyle name="Normal 8 2" xfId="688"/>
    <cellStyle name="Normal 8 2 2" xfId="689"/>
    <cellStyle name="Normal 8 2 3" xfId="690"/>
    <cellStyle name="Normal 8 2 4" xfId="691"/>
    <cellStyle name="Normal 8 2 5" xfId="692"/>
    <cellStyle name="Normal 8 2 6" xfId="693"/>
    <cellStyle name="Normal 8 2 7" xfId="694"/>
    <cellStyle name="Normal 8 20" xfId="695"/>
    <cellStyle name="Normal 8 21" xfId="696"/>
    <cellStyle name="Normal 8 22" xfId="697"/>
    <cellStyle name="Normal 8 23" xfId="698"/>
    <cellStyle name="Normal 8 24" xfId="699"/>
    <cellStyle name="Normal 8 25" xfId="700"/>
    <cellStyle name="Normal 8 26" xfId="701"/>
    <cellStyle name="Normal 8 27" xfId="702"/>
    <cellStyle name="Normal 8 28" xfId="703"/>
    <cellStyle name="Normal 8 29" xfId="704"/>
    <cellStyle name="Normal 8 3" xfId="705"/>
    <cellStyle name="Normal 8 3 2" xfId="706"/>
    <cellStyle name="Normal 8 3 3" xfId="707"/>
    <cellStyle name="Normal 8 3 4" xfId="708"/>
    <cellStyle name="Normal 8 3 5" xfId="709"/>
    <cellStyle name="Normal 8 3 6" xfId="710"/>
    <cellStyle name="Normal 8 3 7" xfId="711"/>
    <cellStyle name="Normal 8 30" xfId="712"/>
    <cellStyle name="Normal 8 31" xfId="713"/>
    <cellStyle name="Normal 8 32" xfId="714"/>
    <cellStyle name="Normal 8 33" xfId="715"/>
    <cellStyle name="Normal 8 34" xfId="716"/>
    <cellStyle name="Normal 8 35" xfId="717"/>
    <cellStyle name="Normal 8 36" xfId="718"/>
    <cellStyle name="Normal 8 37" xfId="719"/>
    <cellStyle name="Normal 8 38" xfId="720"/>
    <cellStyle name="Normal 8 39" xfId="721"/>
    <cellStyle name="Normal 8 4" xfId="722"/>
    <cellStyle name="Normal 8 4 2" xfId="723"/>
    <cellStyle name="Normal 8 4 3" xfId="724"/>
    <cellStyle name="Normal 8 4 4" xfId="725"/>
    <cellStyle name="Normal 8 4 5" xfId="726"/>
    <cellStyle name="Normal 8 4 6" xfId="727"/>
    <cellStyle name="Normal 8 4 7" xfId="728"/>
    <cellStyle name="Normal 8 40" xfId="729"/>
    <cellStyle name="Normal 8 41" xfId="730"/>
    <cellStyle name="Normal 8 42" xfId="731"/>
    <cellStyle name="Normal 8 43" xfId="732"/>
    <cellStyle name="Normal 8 44" xfId="733"/>
    <cellStyle name="Normal 8 45" xfId="734"/>
    <cellStyle name="Normal 8 46" xfId="735"/>
    <cellStyle name="Normal 8 47" xfId="736"/>
    <cellStyle name="Normal 8 48" xfId="737"/>
    <cellStyle name="Normal 8 49" xfId="738"/>
    <cellStyle name="Normal 8 5" xfId="739"/>
    <cellStyle name="Normal 8 50" xfId="740"/>
    <cellStyle name="Normal 8 51" xfId="741"/>
    <cellStyle name="Normal 8 52" xfId="742"/>
    <cellStyle name="Normal 8 53" xfId="743"/>
    <cellStyle name="Normal 8 54" xfId="744"/>
    <cellStyle name="Normal 8 55" xfId="745"/>
    <cellStyle name="Normal 8 56" xfId="746"/>
    <cellStyle name="Normal 8 57" xfId="747"/>
    <cellStyle name="Normal 8 58" xfId="748"/>
    <cellStyle name="Normal 8 59" xfId="749"/>
    <cellStyle name="Normal 8 6" xfId="750"/>
    <cellStyle name="Normal 8 60" xfId="751"/>
    <cellStyle name="Normal 8 61" xfId="752"/>
    <cellStyle name="Normal 8 62" xfId="753"/>
    <cellStyle name="Normal 8 63" xfId="754"/>
    <cellStyle name="Normal 8 64" xfId="755"/>
    <cellStyle name="Normal 8 65" xfId="756"/>
    <cellStyle name="Normal 8 66" xfId="757"/>
    <cellStyle name="Normal 8 67" xfId="758"/>
    <cellStyle name="Normal 8 68" xfId="759"/>
    <cellStyle name="Normal 8 69" xfId="760"/>
    <cellStyle name="Normal 8 7" xfId="761"/>
    <cellStyle name="Normal 8 70" xfId="762"/>
    <cellStyle name="Normal 8 71" xfId="763"/>
    <cellStyle name="Normal 8 72" xfId="764"/>
    <cellStyle name="Normal 8 73" xfId="765"/>
    <cellStyle name="Normal 8 74" xfId="766"/>
    <cellStyle name="Normal 8 75" xfId="767"/>
    <cellStyle name="Normal 8 76" xfId="768"/>
    <cellStyle name="Normal 8 77" xfId="769"/>
    <cellStyle name="Normal 8 78" xfId="770"/>
    <cellStyle name="Normal 8 79" xfId="771"/>
    <cellStyle name="Normal 8 8" xfId="772"/>
    <cellStyle name="Normal 8 80" xfId="773"/>
    <cellStyle name="Normal 8 81" xfId="774"/>
    <cellStyle name="Normal 8 82" xfId="775"/>
    <cellStyle name="Normal 8 83" xfId="776"/>
    <cellStyle name="Normal 8 84" xfId="777"/>
    <cellStyle name="Normal 8 85" xfId="778"/>
    <cellStyle name="Normal 8 86" xfId="779"/>
    <cellStyle name="Normal 8 87" xfId="780"/>
    <cellStyle name="Normal 8 88" xfId="781"/>
    <cellStyle name="Normal 8 89" xfId="782"/>
    <cellStyle name="Normal 8 9" xfId="783"/>
    <cellStyle name="Normal 8 90" xfId="784"/>
    <cellStyle name="Normal 8 91" xfId="785"/>
    <cellStyle name="Normal 8 92" xfId="786"/>
    <cellStyle name="Normal 8 93" xfId="787"/>
    <cellStyle name="Normal 8 94" xfId="788"/>
    <cellStyle name="Normal 8 95" xfId="789"/>
    <cellStyle name="Normal 8 96" xfId="790"/>
    <cellStyle name="Normal 8 97" xfId="791"/>
    <cellStyle name="Normal 8 98" xfId="792"/>
    <cellStyle name="Normal 8 99" xfId="793"/>
    <cellStyle name="Normal 9" xfId="794"/>
    <cellStyle name="Normal 9 10" xfId="795"/>
    <cellStyle name="Normal 9 11" xfId="796"/>
    <cellStyle name="Normal 9 12" xfId="797"/>
    <cellStyle name="Normal 9 13" xfId="798"/>
    <cellStyle name="Normal 9 14" xfId="799"/>
    <cellStyle name="Normal 9 15" xfId="800"/>
    <cellStyle name="Normal 9 16" xfId="801"/>
    <cellStyle name="Normal 9 17" xfId="802"/>
    <cellStyle name="Normal 9 18" xfId="803"/>
    <cellStyle name="Normal 9 19" xfId="804"/>
    <cellStyle name="Normal 9 2" xfId="805"/>
    <cellStyle name="Normal 9 2 2" xfId="806"/>
    <cellStyle name="Normal 9 2 3" xfId="807"/>
    <cellStyle name="Normal 9 20" xfId="808"/>
    <cellStyle name="Normal 9 21" xfId="809"/>
    <cellStyle name="Normal 9 22" xfId="810"/>
    <cellStyle name="Normal 9 23" xfId="811"/>
    <cellStyle name="Normal 9 24" xfId="812"/>
    <cellStyle name="Normal 9 3" xfId="813"/>
    <cellStyle name="Normal 9 3 2" xfId="814"/>
    <cellStyle name="Normal 9 3 3" xfId="815"/>
    <cellStyle name="Normal 9 4" xfId="816"/>
    <cellStyle name="Normal 9 4 2" xfId="817"/>
    <cellStyle name="Normal 9 4 3" xfId="818"/>
    <cellStyle name="Normal 9 5" xfId="819"/>
    <cellStyle name="Normal 9 5 2" xfId="820"/>
    <cellStyle name="Normal 9 6" xfId="821"/>
    <cellStyle name="Normal 9 6 2" xfId="822"/>
    <cellStyle name="Normal 9 7" xfId="823"/>
    <cellStyle name="Normal 9 7 2" xfId="824"/>
    <cellStyle name="Normal 9 8" xfId="825"/>
    <cellStyle name="Normal 9 9" xfId="8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1459213295"/>
          <c:y val="1.7667535585355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211981566820278E-2"/>
          <c:y val="0.23897058823529413"/>
          <c:w val="0.9285714285714286"/>
          <c:h val="0.625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Table1!$S$92:$S$284</c:f>
              <c:strCache>
                <c:ptCount val="11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</c:strCache>
            </c:strRef>
          </c:cat>
          <c:val>
            <c:numRef>
              <c:f>Table1!$P$92:$P$284</c:f>
              <c:numCache>
                <c:formatCode>_-#,##0.0_-;\-#,##0.0_-;_-* "-"??_-;_-@_-</c:formatCode>
                <c:ptCount val="111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C7-40C1-9ED6-FCBD8B464D85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Table1!$S$92:$S$284</c:f>
              <c:strCache>
                <c:ptCount val="11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</c:strCache>
            </c:strRef>
          </c:cat>
          <c:val>
            <c:numRef>
              <c:f>Table1!$K$93:$K$284</c:f>
              <c:numCache>
                <c:formatCode>_-#,##0.0_-;\-#,##0.0_-;_-* "-"??_-;_-@_-</c:formatCode>
                <c:ptCount val="111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7-40C1-9ED6-FCBD8B464D85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Table1!$S$92:$S$284</c:f>
              <c:strCache>
                <c:ptCount val="11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</c:strCache>
            </c:strRef>
          </c:cat>
          <c:val>
            <c:numRef>
              <c:f>Table1!$F$91:$F$284</c:f>
              <c:numCache>
                <c:formatCode>_-#,##0.0_-;\-#,##0.0_-;_-* "-"??_-;_-@_-</c:formatCode>
                <c:ptCount val="111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C7-40C1-9ED6-FCBD8B464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924800"/>
        <c:axId val="1"/>
      </c:lineChart>
      <c:catAx>
        <c:axId val="19269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924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55228775211046"/>
          <c:y val="8.8910985102971338E-2"/>
          <c:w val="0.44218293905314809"/>
          <c:h val="0.133929931113559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75274118771"/>
          <c:y val="1.7667739986109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Table1!$S$92:$S$284</c:f>
              <c:strCache>
                <c:ptCount val="11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</c:strCache>
            </c:strRef>
          </c:cat>
          <c:val>
            <c:numRef>
              <c:f>Table1!$Q$92:$Q$284</c:f>
              <c:numCache>
                <c:formatCode>_-#,##0.0_-;\-#,##0.0_-;_-* "-"??_-;_-@_-</c:formatCode>
                <c:ptCount val="111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DE-4308-B98F-E00A88807859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Table1!$S$92:$S$284</c:f>
              <c:strCache>
                <c:ptCount val="11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</c:strCache>
            </c:strRef>
          </c:cat>
          <c:val>
            <c:numRef>
              <c:f>Table1!$L$95:$L$284</c:f>
              <c:numCache>
                <c:formatCode>_-#,##0.0_-;\-#,##0.0_-;_-* "-"??_-;_-@_-</c:formatCode>
                <c:ptCount val="111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DE-4308-B98F-E00A88807859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Table1!$S$92:$S$284</c:f>
              <c:strCache>
                <c:ptCount val="11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</c:strCache>
            </c:strRef>
          </c:cat>
          <c:val>
            <c:numRef>
              <c:f>Table1!$G$93:$G$284</c:f>
              <c:numCache>
                <c:formatCode>_-#,##0.0_-;\-#,##0.0_-;_-* "-"??_-;_-@_-</c:formatCode>
                <c:ptCount val="111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DE-4308-B98F-E00A88807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929792"/>
        <c:axId val="1"/>
      </c:lineChart>
      <c:catAx>
        <c:axId val="192692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929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02869968356757"/>
          <c:y val="0.13427532898593861"/>
          <c:w val="0.53314102092378646"/>
          <c:h val="0.16961153051744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138171021994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Table2!$W$162:$W$282</c:f>
              <c:strCache>
                <c:ptCount val="111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</c:strCache>
            </c:strRef>
          </c:cat>
          <c:val>
            <c:numRef>
              <c:f>Table2!$U$91:$U$282</c:f>
              <c:numCache>
                <c:formatCode>0.0</c:formatCode>
                <c:ptCount val="111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31-4FCF-8068-2A2709FBEBEC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Table2!$W$162:$W$282</c:f>
              <c:strCache>
                <c:ptCount val="111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</c:strCache>
            </c:strRef>
          </c:cat>
          <c:val>
            <c:numRef>
              <c:f>Table2!$V$93:$V$282</c:f>
              <c:numCache>
                <c:formatCode>0.0</c:formatCode>
                <c:ptCount val="111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31-4FCF-8068-2A2709FBE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6925216"/>
        <c:axId val="1"/>
      </c:lineChart>
      <c:catAx>
        <c:axId val="192692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925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3231715217"/>
          <c:y val="2.06503937007874E-2"/>
          <c:w val="0.90757615805781677"/>
          <c:h val="0.24144566929133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2769642114"/>
          <c:y val="2.8985641500694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144585079911774E-2"/>
          <c:y val="0.16280513283072962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Table3!$W$89:$W$282</c:f>
              <c:strCache>
                <c:ptCount val="11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</c:strCache>
            </c:strRef>
          </c:cat>
          <c:val>
            <c:numRef>
              <c:f>Table3!$U$90:$U$282</c:f>
              <c:numCache>
                <c:formatCode>0.0</c:formatCode>
                <c:ptCount val="111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7C-4E51-90C0-E431D8827091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Table3!$W$89:$W$282</c:f>
              <c:strCache>
                <c:ptCount val="11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</c:strCache>
            </c:strRef>
          </c:cat>
          <c:val>
            <c:numRef>
              <c:f>Table3!$V$89:$V$282</c:f>
              <c:numCache>
                <c:formatCode>0.0</c:formatCode>
                <c:ptCount val="111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C-4E51-90C0-E431D8827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6931040"/>
        <c:axId val="1"/>
      </c:lineChart>
      <c:catAx>
        <c:axId val="192693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931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298542121487144"/>
          <c:y val="2.2624671916010499E-2"/>
          <c:w val="0.72985126859142602"/>
          <c:h val="0.194570402964335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4229120118"/>
          <c:y val="7.0922110345962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2162940213386189E-2"/>
          <c:y val="2.7108000388840287E-2"/>
          <c:w val="0.92711864406779654"/>
          <c:h val="0.8156056613117151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Table4!$W$90:$W$283</c:f>
              <c:strCache>
                <c:ptCount val="11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</c:strCache>
            </c:strRef>
          </c:cat>
          <c:val>
            <c:numRef>
              <c:f>Table4!$U$90:$U$283</c:f>
              <c:numCache>
                <c:formatCode>0.0</c:formatCode>
                <c:ptCount val="111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EF-47A7-93D0-537942AEFB9B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Table4!$W$90:$W$283</c:f>
              <c:strCache>
                <c:ptCount val="11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</c:strCache>
            </c:strRef>
          </c:cat>
          <c:val>
            <c:numRef>
              <c:f>Table4!$V$89:$V$283</c:f>
              <c:numCache>
                <c:formatCode>0.0</c:formatCode>
                <c:ptCount val="111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F-47A7-93D0-537942AEF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6931456"/>
        <c:axId val="1"/>
      </c:lineChart>
      <c:catAx>
        <c:axId val="19269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93145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285</xdr:row>
      <xdr:rowOff>9525</xdr:rowOff>
    </xdr:from>
    <xdr:to>
      <xdr:col>11</xdr:col>
      <xdr:colOff>361950</xdr:colOff>
      <xdr:row>303</xdr:row>
      <xdr:rowOff>19050</xdr:rowOff>
    </xdr:to>
    <xdr:graphicFrame macro="">
      <xdr:nvGraphicFramePr>
        <xdr:cNvPr id="20976910" name="Chart 11">
          <a:extLst>
            <a:ext uri="{FF2B5EF4-FFF2-40B4-BE49-F238E27FC236}">
              <a16:creationId xmlns:a16="http://schemas.microsoft.com/office/drawing/2014/main" id="{C85BED39-ED10-49ED-8FB2-98D463A00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142875</xdr:colOff>
      <xdr:row>285</xdr:row>
      <xdr:rowOff>66675</xdr:rowOff>
    </xdr:from>
    <xdr:to>
      <xdr:col>20</xdr:col>
      <xdr:colOff>228600</xdr:colOff>
      <xdr:row>303</xdr:row>
      <xdr:rowOff>57150</xdr:rowOff>
    </xdr:to>
    <xdr:graphicFrame macro="">
      <xdr:nvGraphicFramePr>
        <xdr:cNvPr id="20976911" name="Chart 12">
          <a:extLst>
            <a:ext uri="{FF2B5EF4-FFF2-40B4-BE49-F238E27FC236}">
              <a16:creationId xmlns:a16="http://schemas.microsoft.com/office/drawing/2014/main" id="{5DBDDECC-E1C6-4251-AAEF-3C1BAB3B3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283</xdr:row>
      <xdr:rowOff>76200</xdr:rowOff>
    </xdr:from>
    <xdr:to>
      <xdr:col>19</xdr:col>
      <xdr:colOff>9525</xdr:colOff>
      <xdr:row>293</xdr:row>
      <xdr:rowOff>76200</xdr:rowOff>
    </xdr:to>
    <xdr:graphicFrame macro="">
      <xdr:nvGraphicFramePr>
        <xdr:cNvPr id="21033090" name="Chart 1">
          <a:extLst>
            <a:ext uri="{FF2B5EF4-FFF2-40B4-BE49-F238E27FC236}">
              <a16:creationId xmlns:a16="http://schemas.microsoft.com/office/drawing/2014/main" id="{86F448DD-6C96-40EA-9744-A14F2BE99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307</xdr:row>
      <xdr:rowOff>104775</xdr:rowOff>
    </xdr:from>
    <xdr:to>
      <xdr:col>23</xdr:col>
      <xdr:colOff>152400</xdr:colOff>
      <xdr:row>323</xdr:row>
      <xdr:rowOff>152400</xdr:rowOff>
    </xdr:to>
    <xdr:graphicFrame macro="">
      <xdr:nvGraphicFramePr>
        <xdr:cNvPr id="21048449" name="Chart 1">
          <a:extLst>
            <a:ext uri="{FF2B5EF4-FFF2-40B4-BE49-F238E27FC236}">
              <a16:creationId xmlns:a16="http://schemas.microsoft.com/office/drawing/2014/main" id="{332C9112-F865-4258-8D8D-A606AE85C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309</xdr:row>
      <xdr:rowOff>142875</xdr:rowOff>
    </xdr:from>
    <xdr:to>
      <xdr:col>20</xdr:col>
      <xdr:colOff>152400</xdr:colOff>
      <xdr:row>327</xdr:row>
      <xdr:rowOff>19050</xdr:rowOff>
    </xdr:to>
    <xdr:graphicFrame macro="">
      <xdr:nvGraphicFramePr>
        <xdr:cNvPr id="21050497" name="Chart 1">
          <a:extLst>
            <a:ext uri="{FF2B5EF4-FFF2-40B4-BE49-F238E27FC236}">
              <a16:creationId xmlns:a16="http://schemas.microsoft.com/office/drawing/2014/main" id="{4791B550-494C-45EC-993C-2FD6EAED2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0.95303</cdr:y>
    </cdr:from>
    <cdr:to>
      <cdr:x>0.53713</cdr:x>
      <cdr:y>0.95303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63"/>
  <sheetViews>
    <sheetView tabSelected="1" topLeftCell="A2" zoomScale="90" zoomScaleNormal="90" zoomScaleSheetLayoutView="118" workbookViewId="0">
      <pane xSplit="2" ySplit="3" topLeftCell="C281" activePane="bottomRight" state="frozen"/>
      <selection activeCell="F151" sqref="F151"/>
      <selection pane="topRight" activeCell="F151" sqref="F151"/>
      <selection pane="bottomLeft" activeCell="F151" sqref="F151"/>
      <selection pane="bottomRight" activeCell="O281" sqref="O281"/>
    </sheetView>
  </sheetViews>
  <sheetFormatPr defaultRowHeight="11.25" x14ac:dyDescent="0.2"/>
  <cols>
    <col min="1" max="1" width="5.28515625" style="5" customWidth="1"/>
    <col min="2" max="2" width="4.85546875" style="1" customWidth="1"/>
    <col min="3" max="3" width="8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7.5703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7.2851562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7.140625" style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88"/>
      <c r="N2" s="88"/>
      <c r="O2" s="88"/>
      <c r="P2" s="89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04">
        <v>1000</v>
      </c>
      <c r="D5" s="30"/>
      <c r="E5" s="30"/>
      <c r="F5" s="39"/>
      <c r="G5" s="23"/>
      <c r="H5" s="104">
        <v>513.10431227478341</v>
      </c>
      <c r="I5" s="24"/>
      <c r="J5" s="25"/>
      <c r="K5" s="25"/>
      <c r="L5" s="25"/>
      <c r="M5" s="104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43101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2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4"/>
      <c r="V235" s="111"/>
      <c r="W235" s="113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16">
        <v>0.48350911099252869</v>
      </c>
      <c r="F241" s="116">
        <v>8.53433023109082</v>
      </c>
      <c r="G241" s="116">
        <v>7.9956986011978017</v>
      </c>
      <c r="H241" s="24">
        <v>158.41206963642375</v>
      </c>
      <c r="I241" s="24">
        <v>154.40462053922812</v>
      </c>
      <c r="J241" s="116">
        <v>0.44561462142735309</v>
      </c>
      <c r="K241" s="116">
        <v>6.2639699359672534</v>
      </c>
      <c r="L241" s="115">
        <v>7.3254521214223445</v>
      </c>
      <c r="M241" s="24">
        <v>164.01229601924089</v>
      </c>
      <c r="N241" s="24">
        <v>157.33587070759808</v>
      </c>
      <c r="O241" s="116">
        <v>0.55093152014332247</v>
      </c>
      <c r="P241" s="115">
        <v>9.959344472785034</v>
      </c>
      <c r="Q241" s="115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16">
        <v>0.55172864507053987</v>
      </c>
      <c r="F242" s="116">
        <v>8.3167200554472771</v>
      </c>
      <c r="G242" s="116">
        <v>8.0268127463973116</v>
      </c>
      <c r="H242" s="24">
        <v>159.42580045152499</v>
      </c>
      <c r="I242" s="24">
        <v>155.18936235434356</v>
      </c>
      <c r="J242" s="116">
        <v>0.63993281410176905</v>
      </c>
      <c r="K242" s="116">
        <v>6.2775621078934591</v>
      </c>
      <c r="L242" s="115">
        <v>7.2281374995261558</v>
      </c>
      <c r="M242" s="24">
        <v>164.99705859325221</v>
      </c>
      <c r="N242" s="24">
        <v>158.54897181539482</v>
      </c>
      <c r="O242" s="116">
        <v>0.60041996722964086</v>
      </c>
      <c r="P242" s="115">
        <v>9.676434633764714</v>
      </c>
      <c r="Q242" s="115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16">
        <v>0.5092425616364693</v>
      </c>
      <c r="F243" s="116">
        <v>8.0602621797656298</v>
      </c>
      <c r="G243" s="116">
        <v>8.0472407084363198</v>
      </c>
      <c r="H243" s="24">
        <v>160.34419605521992</v>
      </c>
      <c r="I243" s="24">
        <v>155.97560291682882</v>
      </c>
      <c r="J243" s="116">
        <v>0.57606460252597458</v>
      </c>
      <c r="K243" s="116">
        <v>6.2520243404800055</v>
      </c>
      <c r="L243" s="115">
        <v>7.1156940338718471</v>
      </c>
      <c r="M243" s="24">
        <v>165.81503205697547</v>
      </c>
      <c r="N243" s="24">
        <v>159.72969580675357</v>
      </c>
      <c r="O243" s="116">
        <v>0.49575033076179409</v>
      </c>
      <c r="P243" s="115">
        <v>9.343243963265536</v>
      </c>
      <c r="Q243" s="115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16">
        <v>0.59382071974745543</v>
      </c>
      <c r="F244" s="116">
        <v>7.9270255526747206</v>
      </c>
      <c r="G244" s="116">
        <v>8.0461297833491301</v>
      </c>
      <c r="H244" s="24">
        <v>161.26730035009115</v>
      </c>
      <c r="I244" s="24">
        <v>156.76677740837064</v>
      </c>
      <c r="J244" s="116">
        <v>0.57570172016285426</v>
      </c>
      <c r="K244" s="116">
        <v>6.255447928175542</v>
      </c>
      <c r="L244" s="115">
        <v>6.9906129388819664</v>
      </c>
      <c r="M244" s="24">
        <v>166.83757748338886</v>
      </c>
      <c r="N244" s="24">
        <v>160.8945225358074</v>
      </c>
      <c r="O244" s="116">
        <v>0.61667836367334417</v>
      </c>
      <c r="P244" s="115">
        <v>9.1442837483938888</v>
      </c>
      <c r="Q244" s="115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16">
        <v>0.82359839832548687</v>
      </c>
      <c r="F245" s="116">
        <v>7.9782970487276117</v>
      </c>
      <c r="G245" s="116">
        <v>8.0474108796791768</v>
      </c>
      <c r="H245" s="24">
        <v>162.52846580918103</v>
      </c>
      <c r="I245" s="24">
        <v>157.56047562847456</v>
      </c>
      <c r="J245" s="116">
        <v>0.7820342105014646</v>
      </c>
      <c r="K245" s="116">
        <v>6.2249177898060282</v>
      </c>
      <c r="L245" s="115">
        <v>6.8537673719500276</v>
      </c>
      <c r="M245" s="24">
        <v>168.3720166236846</v>
      </c>
      <c r="N245" s="24">
        <v>162.07100406008669</v>
      </c>
      <c r="O245" s="116">
        <v>0.91972034324732022</v>
      </c>
      <c r="P245" s="115">
        <v>9.1522790193518944</v>
      </c>
      <c r="Q245" s="115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6">
        <v>0.8094568337739787</v>
      </c>
      <c r="F246" s="116">
        <v>8.157056235020562</v>
      </c>
      <c r="G246" s="116">
        <v>8.0625439233223943</v>
      </c>
      <c r="H246" s="24">
        <v>163.71595922454026</v>
      </c>
      <c r="I246" s="24">
        <v>158.42759555630596</v>
      </c>
      <c r="J246" s="116">
        <v>0.73063718988981918</v>
      </c>
      <c r="K246" s="116">
        <v>6.7871657651608928</v>
      </c>
      <c r="L246" s="115">
        <v>6.8646946580391131</v>
      </c>
      <c r="M246" s="24">
        <v>169.84578002615112</v>
      </c>
      <c r="N246" s="24">
        <v>163.26519026273044</v>
      </c>
      <c r="O246" s="116">
        <v>0.87530186548778488</v>
      </c>
      <c r="P246" s="115">
        <v>9.21466363825607</v>
      </c>
      <c r="Q246" s="115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16">
        <v>0.68453427522290156</v>
      </c>
      <c r="F247" s="116">
        <v>8.3588921878830575</v>
      </c>
      <c r="G247" s="116">
        <v>8.116560000584272</v>
      </c>
      <c r="H247" s="24">
        <v>164.83151317131615</v>
      </c>
      <c r="I247" s="24">
        <v>159.32546016168345</v>
      </c>
      <c r="J247" s="116">
        <v>0.68139596900623189</v>
      </c>
      <c r="K247" s="116">
        <v>6.9937527146902028</v>
      </c>
      <c r="L247" s="115">
        <v>6.8515666104987503</v>
      </c>
      <c r="M247" s="24">
        <v>171.09529254132349</v>
      </c>
      <c r="N247" s="24">
        <v>164.48540129685509</v>
      </c>
      <c r="O247" s="116">
        <v>0.73567474857485138</v>
      </c>
      <c r="P247" s="115">
        <v>9.3590757984442803</v>
      </c>
      <c r="Q247" s="115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16">
        <v>0.90995982957528554</v>
      </c>
      <c r="F248" s="116">
        <v>8.493597302511759</v>
      </c>
      <c r="G248" s="116">
        <v>8.1758216127325767</v>
      </c>
      <c r="H248" s="24">
        <v>166.1934481276011</v>
      </c>
      <c r="I248" s="24">
        <v>160.28694683117178</v>
      </c>
      <c r="J248" s="116">
        <v>0.82625884461148758</v>
      </c>
      <c r="K248" s="116">
        <v>7.4603437767783305</v>
      </c>
      <c r="L248" s="115">
        <v>6.9051641821324239</v>
      </c>
      <c r="M248" s="24">
        <v>172.84126444979478</v>
      </c>
      <c r="N248" s="24">
        <v>165.72014766358129</v>
      </c>
      <c r="O248" s="116">
        <v>1.0204675315947753</v>
      </c>
      <c r="P248" s="115">
        <v>9.3763779659217477</v>
      </c>
      <c r="Q248" s="115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16">
        <v>0.76494663192090684</v>
      </c>
      <c r="F249" s="116">
        <v>8.655168684418129</v>
      </c>
      <c r="G249" s="116">
        <v>8.2432021996899891</v>
      </c>
      <c r="H249" s="24">
        <v>167.22169746019057</v>
      </c>
      <c r="I249" s="24">
        <v>161.27854232152302</v>
      </c>
      <c r="J249" s="116">
        <v>0.61870629930007226</v>
      </c>
      <c r="K249" s="116">
        <v>7.6609260944274951</v>
      </c>
      <c r="L249" s="115">
        <v>6.9219359177011199</v>
      </c>
      <c r="M249" s="24">
        <v>174.38843689422998</v>
      </c>
      <c r="N249" s="24">
        <v>166.97972305284512</v>
      </c>
      <c r="O249" s="116">
        <v>0.89514066525740077</v>
      </c>
      <c r="P249" s="115">
        <v>9.4899036018095302</v>
      </c>
      <c r="Q249" s="115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16">
        <v>1.1014031456723501</v>
      </c>
      <c r="F250" s="116">
        <v>9.0031303120330648</v>
      </c>
      <c r="G250" s="116">
        <v>8.3312266082171504</v>
      </c>
      <c r="H250" s="24">
        <v>169.22838782299254</v>
      </c>
      <c r="I250" s="24">
        <v>162.35371365715272</v>
      </c>
      <c r="J250" s="116">
        <v>1.2000179362368328</v>
      </c>
      <c r="K250" s="116">
        <v>8.2532839345579987</v>
      </c>
      <c r="L250" s="115">
        <v>6.9747420647757679</v>
      </c>
      <c r="M250" s="24">
        <v>176.26940598508219</v>
      </c>
      <c r="N250" s="24">
        <v>168.2885744159536</v>
      </c>
      <c r="O250" s="116">
        <v>1.0786088368881082</v>
      </c>
      <c r="P250" s="115">
        <v>9.7819533815394664</v>
      </c>
      <c r="Q250" s="115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16">
        <v>0.92578010100142194</v>
      </c>
      <c r="F251" s="116">
        <v>9.1677192165000747</v>
      </c>
      <c r="G251" s="116">
        <v>8.4168101776367195</v>
      </c>
      <c r="H251" s="24">
        <v>170.59016376627943</v>
      </c>
      <c r="I251" s="24">
        <v>163.45569131987793</v>
      </c>
      <c r="J251" s="116">
        <v>0.80469710833106944</v>
      </c>
      <c r="K251" s="116">
        <v>8.4031465925131954</v>
      </c>
      <c r="L251" s="115">
        <v>7.006292254219872</v>
      </c>
      <c r="M251" s="24">
        <v>178.12916143519053</v>
      </c>
      <c r="N251" s="24">
        <v>169.64308113398229</v>
      </c>
      <c r="O251" s="116">
        <v>1.0550642295043247</v>
      </c>
      <c r="P251" s="115">
        <v>10.041125869480865</v>
      </c>
      <c r="Q251" s="115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16">
        <v>0.69391654947672521</v>
      </c>
      <c r="F252" s="116">
        <v>9.2179236124928678</v>
      </c>
      <c r="G252" s="116">
        <v>8.496989320288435</v>
      </c>
      <c r="H252" s="24">
        <v>171.63542412745153</v>
      </c>
      <c r="I252" s="24">
        <v>164.61620216690105</v>
      </c>
      <c r="J252" s="116">
        <v>0.61273190557702151</v>
      </c>
      <c r="K252" s="116">
        <v>8.8302533188243046</v>
      </c>
      <c r="L252" s="115">
        <v>7.1535495534027547</v>
      </c>
      <c r="M252" s="24">
        <v>179.50497260588975</v>
      </c>
      <c r="N252" s="24">
        <v>171.00902455951697</v>
      </c>
      <c r="O252" s="116">
        <v>0.77236717425395796</v>
      </c>
      <c r="P252" s="115">
        <v>10.049018555917172</v>
      </c>
      <c r="Q252" s="115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16">
        <v>0.59182170655536481</v>
      </c>
      <c r="F253" s="116">
        <v>9.3356511569736824</v>
      </c>
      <c r="G253" s="116">
        <v>8.566461039089063</v>
      </c>
      <c r="H253" s="24">
        <v>172.68520132796178</v>
      </c>
      <c r="I253" s="24">
        <v>165.80562980786252</v>
      </c>
      <c r="J253" s="116">
        <v>0.61163201352346164</v>
      </c>
      <c r="K253" s="116">
        <v>9.0101289152377859</v>
      </c>
      <c r="L253" s="115">
        <v>7.3838523930298123</v>
      </c>
      <c r="M253" s="24">
        <v>180.62890460997045</v>
      </c>
      <c r="N253" s="24">
        <v>172.39374194207778</v>
      </c>
      <c r="O253" s="116">
        <v>0.62612861792321439</v>
      </c>
      <c r="P253" s="115">
        <v>10.131318805987704</v>
      </c>
      <c r="Q253" s="115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16">
        <v>0.60543883858301228</v>
      </c>
      <c r="F254" s="116">
        <v>9.394053325296241</v>
      </c>
      <c r="G254" s="116">
        <v>8.6577601203504457</v>
      </c>
      <c r="H254" s="24">
        <v>173.65891572632145</v>
      </c>
      <c r="I254" s="24">
        <v>166.99172274742889</v>
      </c>
      <c r="J254" s="116">
        <v>0.56386673025350831</v>
      </c>
      <c r="K254" s="116">
        <v>8.9277364356870095</v>
      </c>
      <c r="L254" s="115">
        <v>7.6051349229317822</v>
      </c>
      <c r="M254" s="24">
        <v>181.78372292524139</v>
      </c>
      <c r="N254" s="24">
        <v>173.79263063641019</v>
      </c>
      <c r="O254" s="116">
        <v>0.63933195950257016</v>
      </c>
      <c r="P254" s="115">
        <v>10.173917326230253</v>
      </c>
      <c r="Q254" s="115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16">
        <v>0.41902455063139143</v>
      </c>
      <c r="F255" s="116">
        <v>9.2958602272760373</v>
      </c>
      <c r="G255" s="116">
        <v>8.7603831027591497</v>
      </c>
      <c r="H255" s="24">
        <v>174.36165738493401</v>
      </c>
      <c r="I255" s="24">
        <v>168.15984452490508</v>
      </c>
      <c r="J255" s="116">
        <v>0.4046677682359956</v>
      </c>
      <c r="K255" s="116">
        <v>8.7421070887322259</v>
      </c>
      <c r="L255" s="115">
        <v>7.8116329606837951</v>
      </c>
      <c r="M255" s="24">
        <v>182.60998274323873</v>
      </c>
      <c r="N255" s="24">
        <v>175.19220986026548</v>
      </c>
      <c r="O255" s="116">
        <v>0.4545290440207026</v>
      </c>
      <c r="P255" s="115">
        <v>10.128726254741707</v>
      </c>
      <c r="Q255" s="115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16">
        <v>0.66036597892514237</v>
      </c>
      <c r="F256" s="115">
        <v>9.3681620972500923</v>
      </c>
      <c r="G256" s="116">
        <v>8.8792315580593595</v>
      </c>
      <c r="H256" s="24">
        <v>175.34873311617434</v>
      </c>
      <c r="I256" s="24">
        <v>169.33329725541202</v>
      </c>
      <c r="J256" s="116">
        <v>0.5661082522639731</v>
      </c>
      <c r="K256" s="116">
        <v>8.7317346638247102</v>
      </c>
      <c r="L256" s="115">
        <v>8.0160605804290697</v>
      </c>
      <c r="M256" s="24">
        <v>184.05674665593131</v>
      </c>
      <c r="N256" s="24">
        <v>176.627140624644</v>
      </c>
      <c r="O256" s="116">
        <v>0.79226989179821317</v>
      </c>
      <c r="P256" s="115">
        <v>10.320917764618628</v>
      </c>
      <c r="Q256" s="115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16">
        <v>0.99482994084732468</v>
      </c>
      <c r="F257" s="115">
        <v>9.5539051117446121</v>
      </c>
      <c r="G257" s="116">
        <v>9.0094349800770317</v>
      </c>
      <c r="H257" s="24">
        <v>176.7128149524645</v>
      </c>
      <c r="I257" s="24">
        <v>170.51532635068563</v>
      </c>
      <c r="J257" s="116">
        <v>0.77792511645145623</v>
      </c>
      <c r="K257" s="116">
        <v>8.7273014438817142</v>
      </c>
      <c r="L257" s="115">
        <v>8.2221449703911986</v>
      </c>
      <c r="M257" s="24">
        <v>186.19942795273664</v>
      </c>
      <c r="N257" s="24">
        <v>178.11275823539836</v>
      </c>
      <c r="O257" s="116">
        <v>1.1641416768116528</v>
      </c>
      <c r="P257" s="115">
        <v>10.58810821806378</v>
      </c>
      <c r="Q257" s="115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6">
        <v>0.8672436441244713</v>
      </c>
      <c r="F258" s="115">
        <v>9.6167044853022787</v>
      </c>
      <c r="G258" s="116">
        <v>9.1300136594079078</v>
      </c>
      <c r="H258" s="24">
        <v>178.19002580692074</v>
      </c>
      <c r="I258" s="24">
        <v>171.72149856588399</v>
      </c>
      <c r="J258" s="116">
        <v>0.83593872626251198</v>
      </c>
      <c r="K258" s="116">
        <v>8.8409625127193578</v>
      </c>
      <c r="L258" s="115">
        <v>8.3911536767931949</v>
      </c>
      <c r="M258" s="24">
        <v>187.92069184717352</v>
      </c>
      <c r="N258" s="24">
        <v>179.61900088715024</v>
      </c>
      <c r="O258" s="116">
        <v>0.92441953950243771</v>
      </c>
      <c r="P258" s="115">
        <v>10.641955200911909</v>
      </c>
      <c r="Q258" s="115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16">
        <v>2.3032658638456098</v>
      </c>
      <c r="F259" s="115">
        <v>11.379040910338944</v>
      </c>
      <c r="G259" s="116">
        <v>9.3858899646981087</v>
      </c>
      <c r="H259" s="24">
        <v>183.03095599238657</v>
      </c>
      <c r="I259" s="24">
        <v>173.23811880097321</v>
      </c>
      <c r="J259" s="116">
        <v>2.7167234324951863</v>
      </c>
      <c r="K259" s="116">
        <v>11.041239912755628</v>
      </c>
      <c r="L259" s="115">
        <v>8.732225612385605</v>
      </c>
      <c r="M259" s="24">
        <v>190.51062538361171</v>
      </c>
      <c r="N259" s="24">
        <v>181.23694529067424</v>
      </c>
      <c r="O259" s="116">
        <v>1.3782056201370665</v>
      </c>
      <c r="P259" s="115">
        <v>11.347672138670319</v>
      </c>
      <c r="Q259" s="115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16">
        <v>2.1744427009919463</v>
      </c>
      <c r="F260" s="115">
        <v>12.774709778940192</v>
      </c>
      <c r="G260" s="116">
        <v>9.750670600144602</v>
      </c>
      <c r="H260" s="24">
        <v>186.41869712065781</v>
      </c>
      <c r="I260" s="24">
        <v>174.92355621706125</v>
      </c>
      <c r="J260" s="116">
        <v>1.8509115629665303</v>
      </c>
      <c r="K260" s="116">
        <v>12.169702970196525</v>
      </c>
      <c r="L260" s="115">
        <v>9.1315042648519835</v>
      </c>
      <c r="M260" s="24">
        <v>194.86921181476683</v>
      </c>
      <c r="N260" s="24">
        <v>183.07260757108861</v>
      </c>
      <c r="O260" s="116">
        <v>2.2878442724014292</v>
      </c>
      <c r="P260" s="115">
        <v>12.744611325943239</v>
      </c>
      <c r="Q260" s="115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16">
        <v>1.6105028964346104</v>
      </c>
      <c r="F261" s="115">
        <v>13.721044447092439</v>
      </c>
      <c r="G261" s="116">
        <v>10.182218038939013</v>
      </c>
      <c r="H261" s="24">
        <v>189.54878923224828</v>
      </c>
      <c r="I261" s="24">
        <v>176.78414719806611</v>
      </c>
      <c r="J261" s="116">
        <v>1.6790655443560638</v>
      </c>
      <c r="K261" s="116">
        <v>13.351791131873298</v>
      </c>
      <c r="L261" s="115">
        <v>9.6141772199498803</v>
      </c>
      <c r="M261" s="24">
        <v>197.3975376000611</v>
      </c>
      <c r="N261" s="24">
        <v>184.99003262990786</v>
      </c>
      <c r="O261" s="116">
        <v>1.2974475350665386</v>
      </c>
      <c r="P261" s="115">
        <v>13.194166491547037</v>
      </c>
      <c r="Q261" s="115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16">
        <v>2.751638722092963</v>
      </c>
      <c r="F262" s="115">
        <v>15.577265107689016</v>
      </c>
      <c r="G262" s="116">
        <v>10.745728928053083</v>
      </c>
      <c r="H262" s="24">
        <v>194.70369096825874</v>
      </c>
      <c r="I262" s="24">
        <v>178.90708912683826</v>
      </c>
      <c r="J262" s="116">
        <v>2.7195645811772096</v>
      </c>
      <c r="K262" s="116">
        <v>15.053800058600416</v>
      </c>
      <c r="L262" s="115">
        <v>10.195871161063678</v>
      </c>
      <c r="M262" s="24">
        <v>202.46480043783089</v>
      </c>
      <c r="N262" s="24">
        <v>187.17298216763689</v>
      </c>
      <c r="O262" s="116">
        <v>2.5670344723531144</v>
      </c>
      <c r="P262" s="115">
        <v>14.860998881998626</v>
      </c>
      <c r="Q262" s="115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15">
        <v>1.7142191152842656</v>
      </c>
      <c r="F263" s="115">
        <v>16.480162512928985</v>
      </c>
      <c r="G263" s="116">
        <v>11.371587936007415</v>
      </c>
      <c r="H263" s="24">
        <v>198.26752468701923</v>
      </c>
      <c r="I263" s="24">
        <v>181.21353587023324</v>
      </c>
      <c r="J263" s="115">
        <v>1.8303883717034779</v>
      </c>
      <c r="K263" s="116">
        <v>16.224476435030425</v>
      </c>
      <c r="L263" s="115">
        <v>10.864011162268895</v>
      </c>
      <c r="M263" s="24">
        <v>205.3865605977017</v>
      </c>
      <c r="N263" s="24">
        <v>189.44443209784615</v>
      </c>
      <c r="O263" s="115">
        <v>1.4430953694432276</v>
      </c>
      <c r="P263" s="115">
        <v>15.302042036743302</v>
      </c>
      <c r="Q263" s="115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15">
        <v>1.2527984108451733</v>
      </c>
      <c r="F264" s="115">
        <v>17.126662840540561</v>
      </c>
      <c r="G264" s="116">
        <v>12.04481841401433</v>
      </c>
      <c r="H264" s="24">
        <v>200.69130231574101</v>
      </c>
      <c r="I264" s="24">
        <v>183.63485905259071</v>
      </c>
      <c r="J264" s="115">
        <v>1.2224783824521523</v>
      </c>
      <c r="K264" s="116">
        <v>16.928835254145099</v>
      </c>
      <c r="L264" s="115">
        <v>11.553332318046699</v>
      </c>
      <c r="M264" s="24">
        <v>207.86530021115183</v>
      </c>
      <c r="N264" s="24">
        <v>191.80779273161804</v>
      </c>
      <c r="O264" s="118">
        <v>1.2068655350363002</v>
      </c>
      <c r="P264" s="115">
        <v>15.799187729204746</v>
      </c>
      <c r="Q264" s="115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15">
        <v>1.0063420138410208</v>
      </c>
      <c r="F265" s="115">
        <v>17.609320172402377</v>
      </c>
      <c r="G265" s="116">
        <v>12.744438057020432</v>
      </c>
      <c r="H265" s="24">
        <v>202.40038381835998</v>
      </c>
      <c r="I265" s="24">
        <v>186.11112426012389</v>
      </c>
      <c r="J265" s="115">
        <v>0.85159719574201631</v>
      </c>
      <c r="K265" s="116">
        <v>17.207718010510618</v>
      </c>
      <c r="L265" s="115">
        <v>12.246565135207788</v>
      </c>
      <c r="M265" s="24">
        <v>210.30152097749595</v>
      </c>
      <c r="N265" s="24">
        <v>194.28051076224514</v>
      </c>
      <c r="O265" s="118">
        <v>1.172018977611657</v>
      </c>
      <c r="P265" s="115">
        <v>16.427390971338269</v>
      </c>
      <c r="Q265" s="115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15">
        <v>0.81306514225225612</v>
      </c>
      <c r="F266" s="115">
        <v>17.852038545348648</v>
      </c>
      <c r="G266" s="116">
        <v>13.454155800653993</v>
      </c>
      <c r="H266" s="24">
        <v>204.33775857793793</v>
      </c>
      <c r="I266" s="24">
        <v>188.66769449775859</v>
      </c>
      <c r="J266" s="115">
        <v>0.95719915299991953</v>
      </c>
      <c r="K266" s="116">
        <v>17.666149027421625</v>
      </c>
      <c r="L266" s="115">
        <v>12.980267161573096</v>
      </c>
      <c r="M266" s="24">
        <v>212.00003575253353</v>
      </c>
      <c r="N266" s="24">
        <v>196.79853683118617</v>
      </c>
      <c r="O266" s="118">
        <v>0.80765691429276387</v>
      </c>
      <c r="P266" s="115">
        <v>16.622122344649412</v>
      </c>
      <c r="Q266" s="115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15">
        <v>0.82599413122463261</v>
      </c>
      <c r="F267" s="115">
        <v>18.329659144766808</v>
      </c>
      <c r="G267" s="116">
        <v>14.205745495160741</v>
      </c>
      <c r="H267" s="24">
        <v>205.86335637947795</v>
      </c>
      <c r="I267" s="24">
        <v>191.29283608063727</v>
      </c>
      <c r="J267" s="115">
        <v>0.7466059196093795</v>
      </c>
      <c r="K267" s="116">
        <v>18.066872881919465</v>
      </c>
      <c r="L267" s="115">
        <v>13.756549086429558</v>
      </c>
      <c r="M267" s="24">
        <v>213.81759524456302</v>
      </c>
      <c r="N267" s="24">
        <v>199.3991712062965</v>
      </c>
      <c r="O267" s="118">
        <v>0.85733923844763638</v>
      </c>
      <c r="P267" s="115">
        <v>17.089762581711753</v>
      </c>
      <c r="Q267" s="115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15">
        <v>0.78499496119870571</v>
      </c>
      <c r="F268" s="115">
        <v>18.476164721699433</v>
      </c>
      <c r="G268" s="116">
        <v>14.957860172211483</v>
      </c>
      <c r="H268" s="24">
        <v>207.33480501381513</v>
      </c>
      <c r="I268" s="24">
        <v>193.95834207210734</v>
      </c>
      <c r="J268" s="115">
        <v>0.71476957347609016</v>
      </c>
      <c r="K268" s="116">
        <v>18.241404616507225</v>
      </c>
      <c r="L268" s="115">
        <v>14.542352399571129</v>
      </c>
      <c r="M268" s="24">
        <v>215.69709663708446</v>
      </c>
      <c r="N268" s="24">
        <v>202.03586703805925</v>
      </c>
      <c r="O268" s="118">
        <v>0.87902091985070285</v>
      </c>
      <c r="P268" s="115">
        <v>17.190540719651224</v>
      </c>
      <c r="Q268" s="115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15">
        <v>1.0551824909168346</v>
      </c>
      <c r="F269" s="115">
        <v>18.546963778122375</v>
      </c>
      <c r="G269" s="116">
        <v>15.696812638797255</v>
      </c>
      <c r="H269" s="24">
        <v>208.61381084902683</v>
      </c>
      <c r="I269" s="24">
        <v>196.61675839682084</v>
      </c>
      <c r="J269" s="115">
        <v>0.6168794646545166</v>
      </c>
      <c r="K269" s="116">
        <v>18.052451886493714</v>
      </c>
      <c r="L269" s="115">
        <v>15.307381808280638</v>
      </c>
      <c r="M269" s="24">
        <v>218.57612682789915</v>
      </c>
      <c r="N269" s="24">
        <v>204.73392527765614</v>
      </c>
      <c r="O269" s="118">
        <v>1.334756116656834</v>
      </c>
      <c r="P269" s="115">
        <v>17.388183858105478</v>
      </c>
      <c r="Q269" s="115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5">
        <v>1.0134874429102751</v>
      </c>
      <c r="F270" s="115">
        <v>18.71884076901749</v>
      </c>
      <c r="G270" s="116">
        <v>16.440571470445732</v>
      </c>
      <c r="H270" s="24">
        <v>210.02688249934673</v>
      </c>
      <c r="I270" s="24">
        <v>199.26982978785637</v>
      </c>
      <c r="J270" s="115">
        <v>0.67736246443554649</v>
      </c>
      <c r="K270" s="116">
        <v>17.86680065186313</v>
      </c>
      <c r="L270" s="115">
        <v>16.042447481555698</v>
      </c>
      <c r="M270" s="24">
        <v>221.4048522263096</v>
      </c>
      <c r="N270" s="24">
        <v>207.52427197591749</v>
      </c>
      <c r="O270" s="118">
        <v>1.2941602724243069</v>
      </c>
      <c r="P270" s="115">
        <v>17.818240264018968</v>
      </c>
      <c r="Q270" s="115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15">
        <v>1.4945877561079612</v>
      </c>
      <c r="F271" s="115">
        <v>17.780402228515086</v>
      </c>
      <c r="G271" s="116">
        <v>16.958386037357599</v>
      </c>
      <c r="H271" s="24">
        <v>212.33690267756802</v>
      </c>
      <c r="I271" s="24">
        <v>201.71199201162145</v>
      </c>
      <c r="J271" s="115">
        <v>1.0998688123785598</v>
      </c>
      <c r="K271" s="116">
        <v>16.011470041384939</v>
      </c>
      <c r="L271" s="115">
        <v>16.436263224123792</v>
      </c>
      <c r="M271" s="24">
        <v>225.80871668341865</v>
      </c>
      <c r="N271" s="24">
        <v>210.46577958423472</v>
      </c>
      <c r="O271" s="118">
        <v>1.989055078435058</v>
      </c>
      <c r="P271" s="115">
        <v>18.528148353264172</v>
      </c>
      <c r="Q271" s="115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15">
        <v>1.7191288154115796</v>
      </c>
      <c r="F272" s="115">
        <v>17.255544434665239</v>
      </c>
      <c r="G272" s="116">
        <v>17.315030486428284</v>
      </c>
      <c r="H272" s="24">
        <v>215.13554276290378</v>
      </c>
      <c r="I272" s="24">
        <v>204.10506248180863</v>
      </c>
      <c r="J272" s="115">
        <v>1.3180187004919475</v>
      </c>
      <c r="K272" s="116">
        <v>15.404487900513146</v>
      </c>
      <c r="L272" s="115">
        <v>16.682433684652679</v>
      </c>
      <c r="M272" s="24">
        <v>230.79548831671607</v>
      </c>
      <c r="N272" s="24">
        <v>213.45963595939722</v>
      </c>
      <c r="O272" s="118">
        <v>2.2084052850310627</v>
      </c>
      <c r="P272" s="115">
        <v>18.436096788906298</v>
      </c>
      <c r="Q272" s="115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15">
        <v>1.6008617407982513</v>
      </c>
      <c r="F273" s="115">
        <v>17.244418823425292</v>
      </c>
      <c r="G273" s="116">
        <v>17.591451936488326</v>
      </c>
      <c r="H273" s="24">
        <v>217.50775478215658</v>
      </c>
      <c r="I273" s="24">
        <v>206.43497627763432</v>
      </c>
      <c r="J273" s="115">
        <v>1.1026592764669942</v>
      </c>
      <c r="K273" s="116">
        <v>14.750273881017023</v>
      </c>
      <c r="L273" s="115">
        <v>16.772334821599074</v>
      </c>
      <c r="M273" s="24">
        <v>235.50132431776521</v>
      </c>
      <c r="N273" s="24">
        <v>216.63495151920586</v>
      </c>
      <c r="O273" s="118">
        <v>2.0389636016590771</v>
      </c>
      <c r="P273" s="115">
        <v>19.303070940481845</v>
      </c>
      <c r="Q273" s="115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15">
        <v>1.8813545206000981</v>
      </c>
      <c r="F274" s="115">
        <v>16.251383902676125</v>
      </c>
      <c r="G274" s="115">
        <v>17.628013046615195</v>
      </c>
      <c r="H274" s="24">
        <v>220.04716407978111</v>
      </c>
      <c r="I274" s="24">
        <v>208.54693237026117</v>
      </c>
      <c r="J274" s="115">
        <v>1.1675028783078858</v>
      </c>
      <c r="K274" s="116">
        <v>13.01643178179603</v>
      </c>
      <c r="L274" s="115">
        <v>16.567170919878649</v>
      </c>
      <c r="M274" s="24">
        <v>241.47200723910046</v>
      </c>
      <c r="N274" s="24">
        <v>219.88555208597833</v>
      </c>
      <c r="O274" s="118">
        <v>2.5353075778372016</v>
      </c>
      <c r="P274" s="115">
        <v>19.266167114933722</v>
      </c>
      <c r="Q274" s="115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15">
        <v>1.5803636350319721</v>
      </c>
      <c r="F275" s="115">
        <v>16.098397575320561</v>
      </c>
      <c r="G275" s="115">
        <v>17.578403259316858</v>
      </c>
      <c r="H275" s="24">
        <v>222.96182251835228</v>
      </c>
      <c r="I275" s="24">
        <v>210.60479052287226</v>
      </c>
      <c r="J275" s="115">
        <v>1.3245607825758725</v>
      </c>
      <c r="K275" s="116">
        <v>12.455039154957376</v>
      </c>
      <c r="L275" s="115">
        <v>16.219127622831692</v>
      </c>
      <c r="M275" s="24">
        <v>246.28873945585389</v>
      </c>
      <c r="N275" s="24">
        <v>223.29406699082429</v>
      </c>
      <c r="O275" s="118">
        <v>1.9947373079911586</v>
      </c>
      <c r="P275" s="115">
        <v>19.9147299312679</v>
      </c>
      <c r="Q275" s="115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15">
        <v>1.2131270272847701</v>
      </c>
      <c r="F276" s="115">
        <v>16.052909607252047</v>
      </c>
      <c r="G276" s="115">
        <v>17.474590612488655</v>
      </c>
      <c r="H276" s="24">
        <v>225.18891456711501</v>
      </c>
      <c r="I276" s="24">
        <v>212.64625821048674</v>
      </c>
      <c r="J276" s="115">
        <v>0.99886699149107017</v>
      </c>
      <c r="K276" s="116">
        <v>12.206613823668704</v>
      </c>
      <c r="L276" s="115">
        <v>15.798416110956097</v>
      </c>
      <c r="M276" s="24">
        <v>250.02798552700477</v>
      </c>
      <c r="N276" s="24">
        <v>226.80762410047871</v>
      </c>
      <c r="O276" s="118">
        <v>1.5182367165515984</v>
      </c>
      <c r="P276" s="115">
        <v>20.283657384384796</v>
      </c>
      <c r="Q276" s="115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15">
        <v>0.97030266571623258</v>
      </c>
      <c r="F277" s="115">
        <v>16.011501601310641</v>
      </c>
      <c r="G277" s="115">
        <v>17.331426100507258</v>
      </c>
      <c r="H277" s="24">
        <v>227.28678947658159</v>
      </c>
      <c r="I277" s="24">
        <v>214.7201253486719</v>
      </c>
      <c r="J277" s="115">
        <v>0.93160665279610555</v>
      </c>
      <c r="K277" s="116">
        <v>12.295631652830934</v>
      </c>
      <c r="L277" s="115">
        <v>15.371999498838008</v>
      </c>
      <c r="M277" s="24">
        <v>252.889444986472</v>
      </c>
      <c r="N277" s="24">
        <v>230.35661776789343</v>
      </c>
      <c r="O277" s="118">
        <v>1.1444556710065399</v>
      </c>
      <c r="P277" s="115">
        <v>20.250887302680681</v>
      </c>
      <c r="Q277" s="115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15">
        <v>0.78482177002602782</v>
      </c>
      <c r="F278" s="115">
        <v>15.979000297857311</v>
      </c>
      <c r="G278" s="115">
        <v>17.16953206560197</v>
      </c>
      <c r="H278" s="24">
        <v>229.11050478887711</v>
      </c>
      <c r="I278" s="24">
        <v>216.78452086625018</v>
      </c>
      <c r="J278" s="115">
        <v>0.80238509087806165</v>
      </c>
      <c r="K278" s="116">
        <v>12.123430531558085</v>
      </c>
      <c r="L278" s="115">
        <v>14.902830314081996</v>
      </c>
      <c r="M278" s="24">
        <v>255.0799652013244</v>
      </c>
      <c r="N278" s="24">
        <v>233.94661188862597</v>
      </c>
      <c r="O278" s="118">
        <v>0.86619677423452401</v>
      </c>
      <c r="P278" s="115">
        <v>20.320718011141196</v>
      </c>
      <c r="Q278" s="115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15">
        <v>0.76186750432462702</v>
      </c>
      <c r="F279" s="115">
        <v>15.905236164466714</v>
      </c>
      <c r="G279" s="115">
        <v>16.968149571713383</v>
      </c>
      <c r="H279" s="24">
        <v>230.85835135756278</v>
      </c>
      <c r="I279" s="24">
        <v>218.86743711442389</v>
      </c>
      <c r="J279" s="115">
        <v>0.76288364442140733</v>
      </c>
      <c r="K279" s="116">
        <v>12.141546420728872</v>
      </c>
      <c r="L279" s="115">
        <v>14.414863409815766</v>
      </c>
      <c r="M279" s="24">
        <v>257.23575663374453</v>
      </c>
      <c r="N279" s="24">
        <v>237.56479200439108</v>
      </c>
      <c r="O279" s="118">
        <v>0.84514337718317734</v>
      </c>
      <c r="P279" s="115">
        <v>20.30616860110139</v>
      </c>
      <c r="Q279" s="115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15">
        <v>0.78164845883334522</v>
      </c>
      <c r="F280" s="115">
        <v>15.901387604002622</v>
      </c>
      <c r="G280" s="115">
        <v>16.759547922183188</v>
      </c>
      <c r="H280" s="24">
        <v>232.64236121160997</v>
      </c>
      <c r="I280" s="24">
        <v>220.97640013090685</v>
      </c>
      <c r="J280" s="115">
        <v>0.77277250034764222</v>
      </c>
      <c r="K280" s="116">
        <v>12.206130174867909</v>
      </c>
      <c r="L280" s="115">
        <v>13.929825224405718</v>
      </c>
      <c r="M280" s="24">
        <v>259.50114556473659</v>
      </c>
      <c r="N280" s="24">
        <v>241.21512941502883</v>
      </c>
      <c r="O280" s="118">
        <v>0.88066642081084012</v>
      </c>
      <c r="P280" s="115">
        <v>20.308130990447907</v>
      </c>
      <c r="Q280" s="115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15">
        <v>0.59326817285148081</v>
      </c>
      <c r="F281" s="115">
        <v>15.371612592980881</v>
      </c>
      <c r="G281" s="115">
        <v>16.502266213964063</v>
      </c>
      <c r="H281" s="24">
        <v>233.83305064311548</v>
      </c>
      <c r="I281" s="24">
        <v>223.07800344708085</v>
      </c>
      <c r="J281" s="115">
        <v>0.51181110151408404</v>
      </c>
      <c r="K281" s="116">
        <v>12.088959830343995</v>
      </c>
      <c r="L281" s="115">
        <v>13.458285685320234</v>
      </c>
      <c r="M281" s="24">
        <v>261.01310127457185</v>
      </c>
      <c r="N281" s="24">
        <v>244.75154395225152</v>
      </c>
      <c r="O281" s="118">
        <v>0.58263931997097984</v>
      </c>
      <c r="P281" s="115">
        <v>19.415191888767609</v>
      </c>
      <c r="Q281" s="115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5">
        <v>0.79909158464302266</v>
      </c>
      <c r="F282" s="115">
        <v>15.126742362997675</v>
      </c>
      <c r="G282" s="115">
        <v>16.215303860044443</v>
      </c>
      <c r="H282" s="24">
        <v>235.41999475393362</v>
      </c>
      <c r="I282" s="24">
        <v>225.19409613496313</v>
      </c>
      <c r="J282" s="115">
        <v>0.6786654437657802</v>
      </c>
      <c r="K282" s="116">
        <v>12.090410500030103</v>
      </c>
      <c r="L282" s="115">
        <v>13.009629392821708</v>
      </c>
      <c r="M282" s="24">
        <v>263.29262280865856</v>
      </c>
      <c r="N282" s="24">
        <v>248.24219150078056</v>
      </c>
      <c r="O282" s="118">
        <v>0.87333605974390593</v>
      </c>
      <c r="P282" s="115">
        <v>18.919084275322589</v>
      </c>
      <c r="Q282" s="115">
        <v>19.620798635828123</v>
      </c>
      <c r="R282" s="39"/>
      <c r="S282" s="49">
        <v>43112</v>
      </c>
    </row>
    <row r="283" spans="1:19" ht="18.95" customHeight="1" x14ac:dyDescent="0.2">
      <c r="A283" s="43"/>
      <c r="B283" s="24" t="s">
        <v>8</v>
      </c>
      <c r="C283" s="24">
        <v>250.31940419591601</v>
      </c>
      <c r="D283" s="24">
        <v>238.68613774161699</v>
      </c>
      <c r="E283" s="115">
        <v>0.79184677531290504</v>
      </c>
      <c r="F283" s="115">
        <v>14.329613357081357</v>
      </c>
      <c r="G283" s="115">
        <v>15.93043782143306</v>
      </c>
      <c r="H283" s="24">
        <v>237.19580750725171</v>
      </c>
      <c r="I283" s="24">
        <v>227.26567153743676</v>
      </c>
      <c r="J283" s="115">
        <v>0.75431687744884357</v>
      </c>
      <c r="K283" s="116">
        <v>11.707293699876445</v>
      </c>
      <c r="L283" s="115">
        <v>12.668398775390145</v>
      </c>
      <c r="M283" s="24">
        <v>265.52302003180125</v>
      </c>
      <c r="N283" s="24">
        <v>251.55171677981244</v>
      </c>
      <c r="O283" s="118">
        <v>0.84711724899469232</v>
      </c>
      <c r="P283" s="115">
        <v>17.587586489879243</v>
      </c>
      <c r="Q283" s="115">
        <v>19.521433497046914</v>
      </c>
      <c r="R283" s="39"/>
      <c r="S283" s="24" t="s">
        <v>8</v>
      </c>
    </row>
    <row r="284" spans="1:19" ht="18.95" customHeight="1" x14ac:dyDescent="0.2">
      <c r="A284" s="43"/>
      <c r="B284" s="24" t="s">
        <v>9</v>
      </c>
      <c r="C284" s="24">
        <v>252.41246722004092</v>
      </c>
      <c r="D284" s="24">
        <v>241.16139908151033</v>
      </c>
      <c r="E284" s="115">
        <v>0.83615692153324517</v>
      </c>
      <c r="F284" s="115">
        <v>13.337176276584188</v>
      </c>
      <c r="G284" s="115">
        <v>15.599200258211638</v>
      </c>
      <c r="H284" s="24">
        <v>239.19</v>
      </c>
      <c r="I284" s="24">
        <v>229.27020964052812</v>
      </c>
      <c r="J284" s="115">
        <v>0.84073682149178808</v>
      </c>
      <c r="K284" s="116">
        <v>11.181070746457777</v>
      </c>
      <c r="L284" s="115">
        <v>12.329506604453982</v>
      </c>
      <c r="M284" s="24">
        <v>267.90648300386152</v>
      </c>
      <c r="N284" s="24">
        <v>254.64429967040792</v>
      </c>
      <c r="O284" s="118">
        <v>0.89764833639462438</v>
      </c>
      <c r="P284" s="115">
        <v>16.07960145053562</v>
      </c>
      <c r="Q284" s="115">
        <v>19.29388829223177</v>
      </c>
      <c r="R284" s="39"/>
      <c r="S284" s="24" t="s">
        <v>9</v>
      </c>
    </row>
    <row r="285" spans="1:19" ht="18.95" customHeight="1" x14ac:dyDescent="0.2">
      <c r="A285" s="43"/>
      <c r="B285" s="24"/>
      <c r="C285" s="24"/>
      <c r="D285" s="24"/>
      <c r="E285" s="115"/>
      <c r="F285" s="115"/>
      <c r="G285" s="115"/>
      <c r="H285" s="24"/>
      <c r="I285" s="24"/>
      <c r="J285" s="115"/>
      <c r="K285" s="116"/>
      <c r="L285" s="115"/>
      <c r="M285" s="24"/>
      <c r="N285" s="24"/>
      <c r="O285" s="118"/>
      <c r="P285" s="115"/>
      <c r="Q285" s="115"/>
      <c r="R285" s="39"/>
      <c r="S285" s="24"/>
    </row>
    <row r="286" spans="1:19" ht="18.95" customHeight="1" x14ac:dyDescent="0.2">
      <c r="A286" s="43"/>
      <c r="B286" s="24"/>
      <c r="C286" s="24"/>
      <c r="D286" s="24"/>
      <c r="E286" s="115"/>
      <c r="F286" s="115"/>
      <c r="G286" s="115"/>
      <c r="H286" s="24"/>
      <c r="I286" s="24"/>
      <c r="J286" s="115"/>
      <c r="K286" s="116"/>
      <c r="L286" s="115"/>
      <c r="M286" s="24"/>
      <c r="N286" s="24"/>
      <c r="O286" s="118"/>
      <c r="P286" s="115"/>
      <c r="Q286" s="115"/>
      <c r="R286" s="39"/>
      <c r="S286" s="24"/>
    </row>
    <row r="287" spans="1:19" ht="12.75" x14ac:dyDescent="0.2">
      <c r="B287" s="23"/>
      <c r="C287" s="24"/>
      <c r="D287" s="24"/>
      <c r="E287" s="25"/>
      <c r="F287" s="25"/>
      <c r="G287" s="25"/>
      <c r="H287" s="24"/>
      <c r="I287" s="24"/>
      <c r="J287" s="25"/>
      <c r="K287" s="25"/>
      <c r="L287" s="25"/>
      <c r="M287" s="24"/>
      <c r="N287" s="24"/>
      <c r="O287" s="25"/>
      <c r="P287" s="25"/>
      <c r="Q287" s="25"/>
      <c r="R287" s="5"/>
      <c r="S287" s="3"/>
    </row>
    <row r="288" spans="1:19" ht="12.75" x14ac:dyDescent="0.2">
      <c r="B288" s="23"/>
      <c r="C288" s="24"/>
      <c r="D288" s="24"/>
      <c r="E288" s="25"/>
      <c r="F288" s="25"/>
      <c r="G288" s="25"/>
      <c r="H288" s="24"/>
      <c r="I288" s="24"/>
      <c r="J288" s="25"/>
      <c r="K288" s="25"/>
      <c r="L288" s="25"/>
      <c r="M288" s="24"/>
      <c r="N288" s="24"/>
      <c r="O288" s="25"/>
      <c r="P288" s="25"/>
      <c r="Q288" s="25"/>
      <c r="R288" s="5"/>
      <c r="S288" s="3"/>
    </row>
    <row r="289" spans="2:19" x14ac:dyDescent="0.2">
      <c r="B289" s="3"/>
      <c r="E289" s="10"/>
      <c r="F289" s="10"/>
      <c r="G289" s="10"/>
      <c r="J289" s="10"/>
      <c r="K289" s="10"/>
      <c r="L289" s="10"/>
      <c r="O289" s="10"/>
      <c r="P289" s="10"/>
      <c r="Q289" s="10"/>
      <c r="R289" s="5"/>
      <c r="S289" s="3"/>
    </row>
    <row r="290" spans="2:19" x14ac:dyDescent="0.2">
      <c r="B290" s="3"/>
      <c r="E290" s="10"/>
      <c r="F290" s="10"/>
      <c r="G290" s="10"/>
      <c r="J290" s="10"/>
      <c r="K290" s="10"/>
      <c r="L290" s="10"/>
      <c r="O290" s="10"/>
      <c r="P290" s="10"/>
      <c r="Q290" s="10"/>
      <c r="R290" s="5"/>
      <c r="S290" s="3"/>
    </row>
    <row r="291" spans="2:19" x14ac:dyDescent="0.2">
      <c r="B291" s="3"/>
      <c r="E291" s="10"/>
      <c r="F291" s="10"/>
      <c r="G291" s="10"/>
      <c r="J291" s="10"/>
      <c r="K291" s="10"/>
      <c r="L291" s="10"/>
      <c r="O291" s="10"/>
      <c r="P291" s="10"/>
      <c r="Q291" s="10"/>
      <c r="R291" s="5"/>
      <c r="S291" s="3"/>
    </row>
    <row r="292" spans="2:19" x14ac:dyDescent="0.2">
      <c r="B292" s="3"/>
      <c r="E292" s="10"/>
      <c r="F292" s="10"/>
      <c r="G292" s="10"/>
      <c r="J292" s="10"/>
      <c r="K292" s="10"/>
      <c r="L292" s="10"/>
      <c r="O292" s="10"/>
      <c r="P292" s="10"/>
      <c r="Q292" s="10"/>
      <c r="R292" s="5"/>
      <c r="S292" s="3"/>
    </row>
    <row r="293" spans="2:19" x14ac:dyDescent="0.2">
      <c r="B293" s="3"/>
      <c r="E293" s="10"/>
      <c r="F293" s="10"/>
      <c r="G293" s="10"/>
      <c r="J293" s="10"/>
      <c r="K293" s="10"/>
      <c r="L293" s="10"/>
      <c r="O293" s="10"/>
      <c r="P293" s="10"/>
      <c r="Q293" s="10"/>
      <c r="R293" s="5"/>
      <c r="S293" s="3"/>
    </row>
    <row r="294" spans="2:19" x14ac:dyDescent="0.2">
      <c r="B294" s="3"/>
      <c r="E294" s="10"/>
      <c r="F294" s="10"/>
      <c r="G294" s="10"/>
      <c r="J294" s="10"/>
      <c r="K294" s="10"/>
      <c r="L294" s="10"/>
      <c r="O294" s="10"/>
      <c r="P294" s="10"/>
      <c r="Q294" s="10"/>
      <c r="R294" s="5"/>
      <c r="S294" s="3"/>
    </row>
    <row r="295" spans="2:19" x14ac:dyDescent="0.2">
      <c r="B295" s="3"/>
      <c r="E295" s="10"/>
      <c r="F295" s="10"/>
      <c r="G295" s="10"/>
      <c r="J295" s="10"/>
      <c r="K295" s="10"/>
      <c r="L295" s="10"/>
      <c r="O295" s="10"/>
      <c r="P295" s="10"/>
      <c r="Q295" s="10"/>
      <c r="R295" s="5"/>
      <c r="S295" s="3"/>
    </row>
    <row r="296" spans="2:19" x14ac:dyDescent="0.2">
      <c r="B296" s="3"/>
      <c r="E296" s="10"/>
      <c r="F296" s="10"/>
      <c r="G296" s="10"/>
      <c r="J296" s="10"/>
      <c r="K296" s="10"/>
      <c r="L296" s="10"/>
      <c r="O296" s="10"/>
      <c r="P296" s="10"/>
      <c r="Q296" s="10"/>
      <c r="R296" s="5"/>
      <c r="S296" s="3"/>
    </row>
    <row r="297" spans="2:19" x14ac:dyDescent="0.2">
      <c r="B297" s="3"/>
      <c r="E297" s="10"/>
      <c r="F297" s="10"/>
      <c r="G297" s="10"/>
      <c r="J297" s="10"/>
      <c r="K297" s="10"/>
      <c r="L297" s="10"/>
      <c r="O297" s="10"/>
      <c r="P297" s="10"/>
      <c r="Q297" s="10"/>
      <c r="R297" s="5"/>
      <c r="S297" s="16"/>
    </row>
    <row r="298" spans="2:19" x14ac:dyDescent="0.2">
      <c r="B298" s="3"/>
      <c r="E298" s="10"/>
      <c r="F298" s="10"/>
      <c r="G298" s="10"/>
      <c r="J298" s="10"/>
      <c r="K298" s="10"/>
      <c r="L298" s="10"/>
      <c r="O298" s="10"/>
      <c r="P298" s="10"/>
      <c r="Q298" s="10"/>
      <c r="R298" s="5"/>
      <c r="S298" s="3"/>
    </row>
    <row r="299" spans="2:19" x14ac:dyDescent="0.2">
      <c r="B299" s="3"/>
      <c r="E299" s="10"/>
      <c r="F299" s="10"/>
      <c r="G299" s="10"/>
      <c r="J299" s="10"/>
      <c r="K299" s="10"/>
      <c r="L299" s="10"/>
      <c r="O299" s="10"/>
      <c r="P299" s="10"/>
      <c r="Q299" s="10"/>
      <c r="R299" s="5"/>
      <c r="S299" s="3"/>
    </row>
    <row r="300" spans="2:19" x14ac:dyDescent="0.2">
      <c r="B300" s="3"/>
      <c r="E300" s="10"/>
      <c r="F300" s="10"/>
      <c r="G300" s="10"/>
      <c r="J300" s="10"/>
      <c r="K300" s="10"/>
      <c r="L300" s="10"/>
      <c r="O300" s="10"/>
      <c r="P300" s="10"/>
      <c r="Q300" s="10"/>
      <c r="R300" s="5"/>
      <c r="S300" s="3"/>
    </row>
    <row r="301" spans="2:19" x14ac:dyDescent="0.2">
      <c r="B301" s="3"/>
      <c r="E301" s="10"/>
      <c r="F301" s="10"/>
      <c r="G301" s="10"/>
      <c r="J301" s="10"/>
      <c r="K301" s="10"/>
      <c r="L301" s="10"/>
      <c r="O301" s="10"/>
      <c r="P301" s="10"/>
      <c r="Q301" s="10"/>
      <c r="R301" s="5"/>
      <c r="S301" s="3"/>
    </row>
    <row r="302" spans="2:19" x14ac:dyDescent="0.2">
      <c r="E302" s="10"/>
      <c r="F302" s="10"/>
      <c r="G302" s="10"/>
      <c r="J302" s="10"/>
      <c r="K302" s="10"/>
      <c r="L302" s="10"/>
      <c r="O302" s="10"/>
      <c r="P302" s="10"/>
      <c r="Q302" s="10"/>
      <c r="R302" s="5"/>
      <c r="S302" s="3"/>
    </row>
    <row r="303" spans="2:19" x14ac:dyDescent="0.2">
      <c r="E303" s="10"/>
      <c r="F303" s="10"/>
      <c r="G303" s="10"/>
      <c r="J303" s="10"/>
      <c r="K303" s="10"/>
      <c r="L303" s="10"/>
      <c r="O303" s="10"/>
      <c r="P303" s="10"/>
      <c r="Q303" s="10"/>
      <c r="R303" s="5"/>
      <c r="S303" s="3"/>
    </row>
    <row r="304" spans="2:19" x14ac:dyDescent="0.2">
      <c r="E304" s="10"/>
      <c r="F304" s="10"/>
      <c r="G304" s="10"/>
      <c r="J304" s="10"/>
      <c r="K304" s="10"/>
      <c r="L304" s="10"/>
      <c r="O304" s="10"/>
      <c r="P304" s="10"/>
      <c r="Q304" s="10"/>
      <c r="R304" s="5"/>
      <c r="S304" s="3"/>
    </row>
    <row r="305" spans="5:19" x14ac:dyDescent="0.2">
      <c r="E305" s="10"/>
      <c r="F305" s="10"/>
      <c r="G305" s="10"/>
      <c r="J305" s="10"/>
      <c r="K305" s="10"/>
      <c r="L305" s="10"/>
      <c r="O305" s="10"/>
      <c r="P305" s="10"/>
      <c r="Q305" s="10"/>
      <c r="R305" s="5"/>
      <c r="S305" s="3"/>
    </row>
    <row r="306" spans="5:19" x14ac:dyDescent="0.2">
      <c r="E306" s="10"/>
      <c r="F306" s="10"/>
      <c r="G306" s="10"/>
      <c r="J306" s="10"/>
      <c r="L306" s="10"/>
      <c r="O306" s="10"/>
      <c r="P306" s="10"/>
      <c r="Q306" s="10"/>
      <c r="R306" s="5"/>
      <c r="S306" s="3"/>
    </row>
    <row r="307" spans="5:19" x14ac:dyDescent="0.2">
      <c r="E307" s="10"/>
      <c r="F307" s="10"/>
      <c r="G307" s="10"/>
      <c r="J307" s="10"/>
      <c r="K307" s="10"/>
      <c r="L307" s="10"/>
      <c r="O307" s="10"/>
      <c r="P307" s="10"/>
      <c r="Q307" s="10"/>
      <c r="R307" s="5"/>
      <c r="S307" s="3"/>
    </row>
    <row r="308" spans="5:19" x14ac:dyDescent="0.2">
      <c r="E308" s="10"/>
      <c r="F308" s="10"/>
      <c r="G308" s="10"/>
      <c r="J308" s="10"/>
      <c r="K308" s="10"/>
      <c r="L308" s="10"/>
      <c r="O308" s="10"/>
      <c r="P308" s="10"/>
      <c r="Q308" s="10"/>
      <c r="R308" s="5"/>
      <c r="S308" s="3"/>
    </row>
    <row r="309" spans="5:19" x14ac:dyDescent="0.2">
      <c r="E309" s="10"/>
      <c r="J309" s="10"/>
      <c r="K309" s="10"/>
      <c r="L309" s="10"/>
      <c r="O309" s="10"/>
      <c r="P309" s="10"/>
      <c r="Q309" s="10"/>
      <c r="R309" s="5"/>
    </row>
    <row r="310" spans="5:19" x14ac:dyDescent="0.2">
      <c r="E310" s="10"/>
      <c r="F310" s="10"/>
      <c r="G310" s="10"/>
      <c r="J310" s="10"/>
      <c r="K310" s="10"/>
      <c r="L310" s="10"/>
      <c r="O310" s="10"/>
      <c r="P310" s="10"/>
      <c r="Q310" s="10"/>
      <c r="R310" s="5"/>
    </row>
    <row r="311" spans="5:19" ht="15" x14ac:dyDescent="0.25">
      <c r="E311" s="10"/>
      <c r="F311" s="10"/>
      <c r="G311" s="10"/>
      <c r="J311" s="10"/>
      <c r="K311" s="108"/>
      <c r="L311" s="108"/>
      <c r="M311" s="108"/>
      <c r="N311" s="108"/>
      <c r="O311" s="108"/>
      <c r="P311" s="10"/>
      <c r="Q311" s="10"/>
      <c r="R311" s="5"/>
    </row>
    <row r="312" spans="5:19" ht="15" x14ac:dyDescent="0.25">
      <c r="E312" s="10"/>
      <c r="F312" s="10"/>
      <c r="G312" s="10"/>
      <c r="J312" s="10"/>
      <c r="K312" s="108"/>
      <c r="L312" s="108"/>
      <c r="M312" s="109"/>
      <c r="N312" s="109"/>
      <c r="O312" s="109"/>
      <c r="P312" s="10"/>
      <c r="Q312" s="10"/>
      <c r="R312" s="5"/>
    </row>
    <row r="313" spans="5:19" ht="15" x14ac:dyDescent="0.25">
      <c r="E313" s="10"/>
      <c r="F313" s="10"/>
      <c r="G313" s="10"/>
      <c r="J313" s="10"/>
      <c r="K313" s="108"/>
      <c r="L313" s="108"/>
      <c r="M313" s="109"/>
      <c r="N313" s="109"/>
      <c r="O313" s="109"/>
      <c r="P313" s="10"/>
      <c r="Q313" s="10"/>
    </row>
    <row r="314" spans="5:19" ht="15" x14ac:dyDescent="0.25">
      <c r="E314" s="10"/>
      <c r="F314" s="10"/>
      <c r="G314" s="10"/>
      <c r="J314" s="10"/>
      <c r="K314" s="108"/>
      <c r="L314" s="108"/>
      <c r="M314" s="109"/>
      <c r="N314" s="109"/>
      <c r="O314" s="109"/>
      <c r="P314" s="10"/>
      <c r="Q314" s="10"/>
    </row>
    <row r="315" spans="5:19" ht="15" x14ac:dyDescent="0.25">
      <c r="E315" s="10"/>
      <c r="F315" s="10"/>
      <c r="G315" s="10"/>
      <c r="J315" s="10"/>
      <c r="K315" s="108"/>
      <c r="L315" s="108"/>
      <c r="M315" s="109"/>
      <c r="N315" s="109"/>
      <c r="O315" s="109"/>
      <c r="P315" s="10"/>
      <c r="Q315" s="10"/>
    </row>
    <row r="316" spans="5:19" ht="15" x14ac:dyDescent="0.25">
      <c r="E316" s="10"/>
      <c r="F316" s="10"/>
      <c r="G316" s="10"/>
      <c r="J316" s="10"/>
      <c r="K316" s="108"/>
      <c r="L316" s="108"/>
      <c r="M316" s="109"/>
      <c r="N316" s="109"/>
      <c r="O316" s="109"/>
      <c r="P316" s="10"/>
      <c r="Q316" s="10"/>
    </row>
    <row r="317" spans="5:19" ht="15" x14ac:dyDescent="0.25">
      <c r="E317" s="10"/>
      <c r="F317" s="10"/>
      <c r="G317" s="10"/>
      <c r="J317" s="10"/>
      <c r="K317" s="108"/>
      <c r="L317" s="108"/>
      <c r="M317" s="109"/>
      <c r="N317" s="109"/>
      <c r="O317" s="109"/>
      <c r="P317" s="10"/>
      <c r="Q317" s="10"/>
    </row>
    <row r="318" spans="5:19" ht="15" x14ac:dyDescent="0.25">
      <c r="E318" s="10"/>
      <c r="F318" s="10"/>
      <c r="G318" s="10"/>
      <c r="J318" s="10"/>
      <c r="K318" s="108"/>
      <c r="L318" s="108"/>
      <c r="M318" s="109"/>
      <c r="N318" s="109"/>
      <c r="O318" s="109"/>
      <c r="P318" s="10"/>
      <c r="Q318" s="10"/>
    </row>
    <row r="319" spans="5:19" ht="15" x14ac:dyDescent="0.25">
      <c r="E319" s="10"/>
      <c r="F319" s="10"/>
      <c r="G319" s="10"/>
      <c r="J319" s="10"/>
      <c r="K319" s="108"/>
      <c r="L319" s="108"/>
      <c r="M319" s="109"/>
      <c r="N319" s="109"/>
      <c r="O319" s="109"/>
      <c r="P319" s="10"/>
      <c r="Q319" s="10"/>
    </row>
    <row r="320" spans="5:19" ht="15" x14ac:dyDescent="0.25">
      <c r="E320" s="10"/>
      <c r="F320" s="10"/>
      <c r="G320" s="10"/>
      <c r="J320" s="10"/>
      <c r="K320" s="108"/>
      <c r="L320" s="108"/>
      <c r="M320" s="109"/>
      <c r="N320" s="109"/>
      <c r="O320" s="109"/>
      <c r="P320" s="10"/>
      <c r="Q320" s="10"/>
    </row>
    <row r="321" spans="5:20" ht="15" x14ac:dyDescent="0.25">
      <c r="E321" s="10"/>
      <c r="F321" s="10"/>
      <c r="G321" s="10"/>
      <c r="J321" s="10"/>
      <c r="K321" s="108"/>
      <c r="L321" s="108"/>
      <c r="M321" s="109"/>
      <c r="N321" s="109"/>
      <c r="O321" s="109"/>
      <c r="P321" s="10"/>
      <c r="Q321" s="10"/>
    </row>
    <row r="322" spans="5:20" ht="15" x14ac:dyDescent="0.25">
      <c r="E322" s="10"/>
      <c r="F322" s="10"/>
      <c r="G322" s="10"/>
      <c r="J322" s="10"/>
      <c r="K322" s="108"/>
      <c r="L322" s="108"/>
      <c r="M322" s="109"/>
      <c r="N322" s="109"/>
      <c r="O322" s="109"/>
      <c r="P322" s="10"/>
      <c r="Q322" s="10"/>
    </row>
    <row r="323" spans="5:20" ht="15" x14ac:dyDescent="0.25">
      <c r="E323" s="10"/>
      <c r="F323" s="10"/>
      <c r="G323" s="10"/>
      <c r="J323" s="10"/>
      <c r="K323" s="108"/>
      <c r="L323" s="108"/>
      <c r="M323" s="109"/>
      <c r="N323" s="109"/>
      <c r="O323" s="109"/>
      <c r="P323" s="10"/>
      <c r="Q323" s="10"/>
    </row>
    <row r="324" spans="5:20" ht="15" x14ac:dyDescent="0.25">
      <c r="E324" s="10"/>
      <c r="F324" s="10"/>
      <c r="G324" s="10"/>
      <c r="J324" s="10"/>
      <c r="K324" s="108"/>
      <c r="L324" s="108"/>
      <c r="M324" s="109"/>
      <c r="N324" s="109"/>
      <c r="O324" s="109"/>
      <c r="P324" s="10"/>
      <c r="Q324" s="10"/>
    </row>
    <row r="325" spans="5:20" ht="15" x14ac:dyDescent="0.25">
      <c r="E325" s="10"/>
      <c r="F325" s="10"/>
      <c r="G325" s="10"/>
      <c r="J325" s="10"/>
      <c r="K325" s="108"/>
      <c r="L325" s="108"/>
      <c r="M325" s="109"/>
      <c r="N325" s="109"/>
      <c r="O325" s="109"/>
      <c r="P325" s="10"/>
      <c r="Q325" s="10"/>
    </row>
    <row r="326" spans="5:20" ht="15" x14ac:dyDescent="0.25">
      <c r="E326" s="10"/>
      <c r="F326" s="10"/>
      <c r="G326" s="10"/>
      <c r="J326" s="10"/>
      <c r="K326" s="108"/>
      <c r="L326" s="108"/>
      <c r="M326" s="109"/>
      <c r="N326" s="109"/>
      <c r="O326" s="109"/>
      <c r="P326" s="10"/>
      <c r="Q326" s="10"/>
    </row>
    <row r="327" spans="5:20" ht="15" x14ac:dyDescent="0.25">
      <c r="E327" s="10"/>
      <c r="F327" s="10"/>
      <c r="G327" s="10"/>
      <c r="J327" s="10"/>
      <c r="K327" s="108"/>
      <c r="L327" s="108"/>
      <c r="M327" s="109"/>
      <c r="N327" s="109"/>
      <c r="O327" s="109"/>
      <c r="P327" s="10"/>
      <c r="Q327" s="3"/>
      <c r="T327" s="3"/>
    </row>
    <row r="328" spans="5:20" ht="15" x14ac:dyDescent="0.25">
      <c r="E328" s="10"/>
      <c r="F328" s="10"/>
      <c r="G328" s="10"/>
      <c r="J328" s="10"/>
      <c r="K328" s="108"/>
      <c r="L328" s="108"/>
      <c r="M328" s="109"/>
      <c r="N328" s="109"/>
      <c r="O328" s="109"/>
      <c r="P328" s="10"/>
      <c r="Q328" s="10"/>
    </row>
    <row r="329" spans="5:20" x14ac:dyDescent="0.2">
      <c r="E329" s="10"/>
      <c r="F329" s="10"/>
      <c r="G329" s="10"/>
      <c r="J329" s="10"/>
      <c r="K329" s="10"/>
      <c r="L329" s="10"/>
      <c r="O329" s="10"/>
      <c r="P329" s="10"/>
      <c r="Q329" s="10"/>
    </row>
    <row r="330" spans="5:20" x14ac:dyDescent="0.2">
      <c r="E330" s="10"/>
      <c r="F330" s="10"/>
      <c r="G330" s="10"/>
      <c r="J330" s="10"/>
      <c r="K330" s="10"/>
      <c r="L330" s="10"/>
      <c r="O330" s="10"/>
      <c r="P330" s="10"/>
      <c r="Q330" s="10"/>
    </row>
    <row r="331" spans="5:20" x14ac:dyDescent="0.2">
      <c r="E331" s="10"/>
      <c r="F331" s="10"/>
      <c r="G331" s="10"/>
      <c r="J331" s="10"/>
      <c r="K331" s="10"/>
      <c r="L331" s="10"/>
      <c r="O331" s="10"/>
      <c r="P331" s="10"/>
      <c r="Q331" s="10"/>
    </row>
    <row r="332" spans="5:20" x14ac:dyDescent="0.2">
      <c r="E332" s="10"/>
      <c r="F332" s="10"/>
      <c r="G332" s="10"/>
      <c r="J332" s="10"/>
      <c r="K332" s="10"/>
      <c r="L332" s="10"/>
      <c r="O332" s="10"/>
      <c r="P332" s="10"/>
      <c r="Q332" s="10"/>
    </row>
    <row r="333" spans="5:20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5:20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5:20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5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295"/>
  <sheetViews>
    <sheetView zoomScaleNormal="100" workbookViewId="0">
      <pane ySplit="73" topLeftCell="A277" activePane="bottomLeft" state="frozen"/>
      <selection activeCell="J222" sqref="J222"/>
      <selection pane="bottomLeft" activeCell="B2" sqref="B2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7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02">
        <v>999.99999999999989</v>
      </c>
      <c r="D3" s="102">
        <v>513.10431227478341</v>
      </c>
      <c r="E3" s="102">
        <v>405.55493225171676</v>
      </c>
      <c r="F3" s="102">
        <v>132.8786430845212</v>
      </c>
      <c r="G3" s="102">
        <v>507.05889008124848</v>
      </c>
      <c r="H3" s="102">
        <v>518.00351597810288</v>
      </c>
      <c r="I3" s="102">
        <v>10.870023422874887</v>
      </c>
      <c r="J3" s="102">
        <v>76.501774797640763</v>
      </c>
      <c r="K3" s="102">
        <v>167.3417670918405</v>
      </c>
      <c r="L3" s="102">
        <v>50.30429132112485</v>
      </c>
      <c r="M3" s="102">
        <v>30.041719595344983</v>
      </c>
      <c r="N3" s="102">
        <v>65.083839430295512</v>
      </c>
      <c r="O3" s="102">
        <v>6.7981465136006332</v>
      </c>
      <c r="P3" s="102">
        <v>6.8692556920957415</v>
      </c>
      <c r="Q3" s="102">
        <v>39.435455842247727</v>
      </c>
      <c r="R3" s="102">
        <v>12.116896655754124</v>
      </c>
      <c r="S3" s="102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43101</v>
      </c>
    </row>
    <row r="77" spans="1:23" s="3" customFormat="1" ht="11.25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2" x14ac:dyDescent="0.2">
      <c r="A234" s="110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2" x14ac:dyDescent="0.2">
      <c r="A235" s="110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2" x14ac:dyDescent="0.2">
      <c r="A236" s="110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2" x14ac:dyDescent="0.2">
      <c r="A237" s="110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2" x14ac:dyDescent="0.2">
      <c r="A238" s="110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2" x14ac:dyDescent="0.2">
      <c r="A239" s="110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2" x14ac:dyDescent="0.2">
      <c r="A240" s="110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2" x14ac:dyDescent="0.2">
      <c r="A241" s="110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2" x14ac:dyDescent="0.2">
      <c r="A242" s="110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2" x14ac:dyDescent="0.2">
      <c r="A243" s="110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7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7">
        <v>9.6167044853022787</v>
      </c>
      <c r="V256" s="23">
        <v>9.1300136594079078</v>
      </c>
      <c r="W256" s="93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7">
        <v>11.379040910338944</v>
      </c>
      <c r="V257" s="23">
        <v>9.3858899646981087</v>
      </c>
      <c r="W257" s="87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7">
        <v>12.774709778940192</v>
      </c>
      <c r="V258" s="23">
        <v>9.750670600144602</v>
      </c>
      <c r="W258" s="87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7">
        <v>13.721044447092439</v>
      </c>
      <c r="V259" s="23">
        <v>10.182218038939013</v>
      </c>
      <c r="W259" s="87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7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7">
        <v>16.480162512928985</v>
      </c>
      <c r="V261" s="23">
        <v>11.371587936007415</v>
      </c>
      <c r="W261" s="87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7">
        <v>17.126662840540561</v>
      </c>
      <c r="V262" s="23">
        <v>12.04481841401433</v>
      </c>
      <c r="W262" s="87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7">
        <v>17.609320172402377</v>
      </c>
      <c r="V263" s="23">
        <v>12.744438057020432</v>
      </c>
      <c r="W263" s="87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7">
        <v>17.852038545348648</v>
      </c>
      <c r="V264" s="23">
        <v>13.454155800653993</v>
      </c>
      <c r="W264" s="87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7">
        <v>18.329659144766808</v>
      </c>
      <c r="V265" s="23">
        <v>14.205745495160741</v>
      </c>
      <c r="W265" s="87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7">
        <v>18.476164721699433</v>
      </c>
      <c r="V266" s="23">
        <v>14.957860172211483</v>
      </c>
      <c r="W266" s="87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7">
        <v>18.546963778122375</v>
      </c>
      <c r="V267" s="23">
        <v>15.696812638797255</v>
      </c>
      <c r="W267" s="87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7">
        <v>18.71884076901749</v>
      </c>
      <c r="V268" s="23">
        <v>16.440571470445732</v>
      </c>
      <c r="W268" s="93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7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7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7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7">
        <v>16.251383902676125</v>
      </c>
      <c r="V272" s="23">
        <v>17.628013046615195</v>
      </c>
      <c r="W272" s="23" t="s">
        <v>11</v>
      </c>
    </row>
    <row r="273" spans="1:26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7">
        <v>16.098397575320561</v>
      </c>
      <c r="V273" s="23">
        <v>17.578403259316858</v>
      </c>
      <c r="W273" s="23" t="s">
        <v>12</v>
      </c>
    </row>
    <row r="274" spans="1:26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7">
        <v>16.052909607252047</v>
      </c>
      <c r="V274" s="23">
        <v>17.474590612488655</v>
      </c>
      <c r="W274" s="23" t="s">
        <v>13</v>
      </c>
    </row>
    <row r="275" spans="1:26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7">
        <v>16.011501601310641</v>
      </c>
      <c r="V275" s="23">
        <v>17.331426100507258</v>
      </c>
      <c r="W275" s="23" t="s">
        <v>14</v>
      </c>
    </row>
    <row r="276" spans="1:26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7">
        <v>15.979000297857311</v>
      </c>
      <c r="V276" s="23">
        <v>17.16953206560197</v>
      </c>
      <c r="W276" s="23" t="s">
        <v>15</v>
      </c>
    </row>
    <row r="277" spans="1:26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7">
        <v>15.905236164466714</v>
      </c>
      <c r="V277" s="23">
        <v>16.968149571713383</v>
      </c>
      <c r="W277" s="23" t="s">
        <v>16</v>
      </c>
    </row>
    <row r="278" spans="1:26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7">
        <v>15.901387604002622</v>
      </c>
      <c r="V278" s="23">
        <v>16.759547922183188</v>
      </c>
      <c r="W278" s="23" t="s">
        <v>17</v>
      </c>
    </row>
    <row r="279" spans="1:26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7">
        <v>15.371612592980881</v>
      </c>
      <c r="V279" s="23">
        <v>16.502266213964063</v>
      </c>
      <c r="W279" s="23" t="s">
        <v>6</v>
      </c>
    </row>
    <row r="280" spans="1:26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7">
        <v>15.126742362997675</v>
      </c>
      <c r="V280" s="23">
        <v>16.215303860044443</v>
      </c>
      <c r="W280" s="93">
        <v>43101</v>
      </c>
    </row>
    <row r="281" spans="1:26" ht="11.25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7">
        <v>14.329613357081357</v>
      </c>
      <c r="V281" s="23">
        <v>15.93043782143306</v>
      </c>
      <c r="W281" s="23" t="s">
        <v>8</v>
      </c>
    </row>
    <row r="282" spans="1:26" ht="11.25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7">
        <v>13.337176276584188</v>
      </c>
      <c r="V282" s="23">
        <v>15.599200258211638</v>
      </c>
      <c r="W282" s="23" t="s">
        <v>9</v>
      </c>
    </row>
    <row r="283" spans="1:26" ht="11.25" x14ac:dyDescent="0.2"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117"/>
      <c r="V283" s="23"/>
      <c r="W283" s="23"/>
    </row>
    <row r="284" spans="1:26" x14ac:dyDescent="0.2">
      <c r="C284" s="14"/>
      <c r="M284"/>
      <c r="O284"/>
    </row>
    <row r="285" spans="1:26" x14ac:dyDescent="0.2">
      <c r="C285" s="14"/>
      <c r="D285" s="7"/>
      <c r="M285"/>
      <c r="N285"/>
      <c r="O285"/>
    </row>
    <row r="286" spans="1:26" x14ac:dyDescent="0.2">
      <c r="C286" s="14"/>
      <c r="M286"/>
      <c r="O286"/>
      <c r="Z286" s="106"/>
    </row>
    <row r="287" spans="1:26" x14ac:dyDescent="0.2">
      <c r="C287" s="14"/>
      <c r="M287"/>
      <c r="N287"/>
      <c r="O287"/>
    </row>
    <row r="288" spans="1:26" x14ac:dyDescent="0.2">
      <c r="C288" s="14"/>
      <c r="M288"/>
      <c r="O288"/>
    </row>
    <row r="289" spans="4:15" x14ac:dyDescent="0.2">
      <c r="O289" s="7"/>
    </row>
    <row r="294" spans="4:15" x14ac:dyDescent="0.2">
      <c r="D294" s="47"/>
    </row>
    <row r="295" spans="4:15" x14ac:dyDescent="0.2">
      <c r="D295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293"/>
  <sheetViews>
    <sheetView zoomScale="120" zoomScaleNormal="120" workbookViewId="0">
      <pane xSplit="2" ySplit="3" topLeftCell="C279" activePane="bottomRight" state="frozen"/>
      <selection activeCell="J222" sqref="J222"/>
      <selection pane="topRight" activeCell="J222" sqref="J222"/>
      <selection pane="bottomLeft" activeCell="J222" sqref="J222"/>
      <selection pane="bottomRight" activeCell="K287" sqref="K287"/>
    </sheetView>
  </sheetViews>
  <sheetFormatPr defaultRowHeight="12.75" x14ac:dyDescent="0.2"/>
  <cols>
    <col min="1" max="1" width="4.7109375" style="5" customWidth="1"/>
    <col min="2" max="2" width="7.42578125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28515625" style="1" customWidth="1"/>
    <col min="19" max="19" width="5.5703125" style="1" customWidth="1"/>
    <col min="20" max="20" width="8.140625" style="1" bestFit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02">
        <v>999.99999999999977</v>
      </c>
      <c r="D3" s="102">
        <v>552.64387473498323</v>
      </c>
      <c r="E3" s="102">
        <v>418.66977694768946</v>
      </c>
      <c r="F3" s="102">
        <v>155.45143810593527</v>
      </c>
      <c r="G3" s="102">
        <v>476.88472879057139</v>
      </c>
      <c r="H3" s="102">
        <v>490.58603344696826</v>
      </c>
      <c r="I3" s="102">
        <v>11.185908197369981</v>
      </c>
      <c r="J3" s="102">
        <v>65.504031312437178</v>
      </c>
      <c r="K3" s="102">
        <v>191.5102585444788</v>
      </c>
      <c r="L3" s="102">
        <v>49.806212750803859</v>
      </c>
      <c r="M3" s="102">
        <v>27.401177978203123</v>
      </c>
      <c r="N3" s="102">
        <v>74.543408119302498</v>
      </c>
      <c r="O3" s="102">
        <v>10.142667529244841</v>
      </c>
      <c r="P3" s="102">
        <v>7.1359347314706039</v>
      </c>
      <c r="Q3" s="102">
        <v>40.046464015609814</v>
      </c>
      <c r="R3" s="102">
        <v>14.485013990566927</v>
      </c>
      <c r="S3" s="102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43101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7">
        <v>0.50666075253799647</v>
      </c>
      <c r="U239" s="107">
        <v>8.6732506952912303</v>
      </c>
      <c r="V239" s="107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7">
        <v>0.47561809271363131</v>
      </c>
      <c r="U240" s="107">
        <v>8.3565704165726942</v>
      </c>
      <c r="V240" s="107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7">
        <v>0.49531701155842711</v>
      </c>
      <c r="U241" s="107">
        <v>8.0640905108401597</v>
      </c>
      <c r="V241" s="107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7">
        <v>0.61634788552345299</v>
      </c>
      <c r="U242" s="107">
        <v>7.9018946531155905</v>
      </c>
      <c r="V242" s="107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7">
        <v>0.82887350936680093</v>
      </c>
      <c r="U243" s="107">
        <v>7.9480496060233747</v>
      </c>
      <c r="V243" s="107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7">
        <v>0.80454291240097575</v>
      </c>
      <c r="U244" s="107">
        <v>8.211267416214497</v>
      </c>
      <c r="V244" s="107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7">
        <v>0.69616380813587853</v>
      </c>
      <c r="U245" s="107">
        <v>8.4121250137377359</v>
      </c>
      <c r="V245" s="107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7">
        <v>0.90983897516971979</v>
      </c>
      <c r="U246" s="107">
        <v>8.5793151565003427</v>
      </c>
      <c r="V246" s="107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7">
        <v>0.78134969522834297</v>
      </c>
      <c r="U247" s="107">
        <v>8.7418197330550385</v>
      </c>
      <c r="V247" s="107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7">
        <v>1.1137230484901721</v>
      </c>
      <c r="U248" s="107">
        <v>9.0917552703433984</v>
      </c>
      <c r="V248" s="107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7">
        <v>0.93472146510890752</v>
      </c>
      <c r="U249" s="107">
        <v>9.2316946728858937</v>
      </c>
      <c r="V249" s="107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7">
        <v>0.65079531847243288</v>
      </c>
      <c r="U250" s="107">
        <v>9.176567259180942</v>
      </c>
      <c r="V250" s="107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7">
        <v>0.57389867719710708</v>
      </c>
      <c r="U251" s="107">
        <v>9.2496052623237262</v>
      </c>
      <c r="V251" s="107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7">
        <v>0.66452332603172692</v>
      </c>
      <c r="U252" s="107">
        <v>9.4550065583172085</v>
      </c>
      <c r="V252" s="107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7">
        <v>0.44325471269075933</v>
      </c>
      <c r="U253" s="107">
        <v>9.3983026298809449</v>
      </c>
      <c r="V253" s="107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7">
        <v>0.65693832228174642</v>
      </c>
      <c r="U254" s="107">
        <v>9.4424358644664039</v>
      </c>
      <c r="V254" s="107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7">
        <v>1.0340402716995385</v>
      </c>
      <c r="U255" s="107">
        <v>9.6651295180460295</v>
      </c>
      <c r="V255" s="107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7">
        <v>0.86238441903061869</v>
      </c>
      <c r="U256" s="107">
        <v>9.7280552169559371</v>
      </c>
      <c r="V256" s="107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7">
        <v>3.0142409930602412</v>
      </c>
      <c r="U257" s="107">
        <v>12.25405116084508</v>
      </c>
      <c r="V257" s="107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7">
        <v>2.0162207949778548</v>
      </c>
      <c r="U258" s="107">
        <v>13.484811636389281</v>
      </c>
      <c r="V258" s="107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7">
        <v>2.1733631154137782</v>
      </c>
      <c r="U259" s="107">
        <v>15.052287972663763</v>
      </c>
      <c r="V259" s="107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7">
        <v>2.9556729394995642</v>
      </c>
      <c r="U260" s="107">
        <v>17.148151352058846</v>
      </c>
      <c r="V260" s="107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7">
        <v>1.7641739357217858</v>
      </c>
      <c r="U261" s="107">
        <v>18.110841119824101</v>
      </c>
      <c r="V261" s="107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7">
        <v>1.3463443202724363</v>
      </c>
      <c r="U262" s="107">
        <v>18.927048059696872</v>
      </c>
      <c r="V262" s="107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7">
        <v>0.91063743580981793</v>
      </c>
      <c r="U263" s="107">
        <v>19.325236327784538</v>
      </c>
      <c r="V263" s="107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7">
        <v>0.79206673156771501</v>
      </c>
      <c r="U264" s="107">
        <v>19.476423126318721</v>
      </c>
      <c r="V264" s="107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7">
        <v>0.81152815383556742</v>
      </c>
      <c r="U265" s="107">
        <v>19.9144813474134</v>
      </c>
      <c r="V265" s="107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7">
        <v>0.78456436739178059</v>
      </c>
      <c r="U266" s="107">
        <v>20.066524626901881</v>
      </c>
      <c r="V266" s="107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7">
        <v>1.077104993435654</v>
      </c>
      <c r="U267" s="107">
        <v>20.11770174957239</v>
      </c>
      <c r="V267" s="107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7">
        <v>1.0279617128452259</v>
      </c>
      <c r="U268" s="107">
        <v>20.314888878445899</v>
      </c>
      <c r="V268" s="107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7">
        <v>1.5189874233008709</v>
      </c>
      <c r="U269" s="107">
        <v>18.568516091960817</v>
      </c>
      <c r="V269" s="107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7">
        <v>1.7589876395115027</v>
      </c>
      <c r="U270" s="107">
        <v>18.269546444824059</v>
      </c>
      <c r="V270" s="107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7">
        <v>1.6131434126585731</v>
      </c>
      <c r="U271" s="107">
        <v>17.621070872189051</v>
      </c>
      <c r="V271" s="107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7">
        <v>1.8366372684004943</v>
      </c>
      <c r="U272" s="107">
        <v>16.342635500723901</v>
      </c>
      <c r="V272" s="107">
        <v>18.883012853137828</v>
      </c>
      <c r="W272" s="23" t="s">
        <v>11</v>
      </c>
    </row>
    <row r="273" spans="1:26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7">
        <v>1.5983110187975029</v>
      </c>
      <c r="U273" s="107">
        <v>16.153011508895517</v>
      </c>
      <c r="V273" s="107">
        <v>18.691971937651616</v>
      </c>
      <c r="W273" s="23" t="s">
        <v>12</v>
      </c>
    </row>
    <row r="274" spans="1:26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7">
        <v>1.2458599805479338</v>
      </c>
      <c r="U274" s="107">
        <v>16.037846440567066</v>
      </c>
      <c r="V274" s="107">
        <v>18.429925666265177</v>
      </c>
      <c r="W274" s="23" t="s">
        <v>13</v>
      </c>
    </row>
    <row r="275" spans="1:26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7">
        <v>0.98910994114120854</v>
      </c>
      <c r="U275" s="107">
        <v>16.128082522261053</v>
      </c>
      <c r="V275" s="107">
        <v>18.151101424859789</v>
      </c>
      <c r="W275" s="23" t="s">
        <v>14</v>
      </c>
    </row>
    <row r="276" spans="1:26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7">
        <v>0.83953784129869291</v>
      </c>
      <c r="U276" s="107">
        <v>16.182776598164295</v>
      </c>
      <c r="V276" s="107">
        <v>17.871916339890632</v>
      </c>
      <c r="W276" s="23" t="s">
        <v>15</v>
      </c>
    </row>
    <row r="277" spans="1:26" s="3" customFormat="1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7">
        <v>0.81547161075354779</v>
      </c>
      <c r="U277" s="107">
        <v>16.187321334093994</v>
      </c>
      <c r="V277" s="107">
        <v>17.566719130110926</v>
      </c>
      <c r="W277" s="23" t="s">
        <v>16</v>
      </c>
      <c r="Y277"/>
      <c r="Z277" s="66"/>
    </row>
    <row r="278" spans="1:26" s="3" customFormat="1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7">
        <v>0.85376420712690049</v>
      </c>
      <c r="U278" s="107">
        <v>16.267096883713521</v>
      </c>
      <c r="V278" s="107">
        <v>17.264289026021657</v>
      </c>
      <c r="W278" s="23" t="s">
        <v>17</v>
      </c>
      <c r="Y278"/>
      <c r="Z278" s="66"/>
    </row>
    <row r="279" spans="1:26" s="3" customFormat="1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7">
        <v>0.65782634849584554</v>
      </c>
      <c r="U279" s="107">
        <v>15.784808527357711</v>
      </c>
      <c r="V279" s="107">
        <v>16.921009101610764</v>
      </c>
      <c r="W279" s="23" t="s">
        <v>6</v>
      </c>
      <c r="Y279"/>
      <c r="Z279" s="66"/>
    </row>
    <row r="280" spans="1:26" s="3" customFormat="1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7">
        <v>0.83069606391161699</v>
      </c>
      <c r="U280" s="107">
        <v>15.558728885607408</v>
      </c>
      <c r="V280" s="107">
        <v>16.55031277827203</v>
      </c>
      <c r="W280" s="49">
        <v>43113</v>
      </c>
      <c r="Y280"/>
      <c r="Z280" s="66"/>
    </row>
    <row r="281" spans="1:26" s="3" customFormat="1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7">
        <v>0.82012326009046888</v>
      </c>
      <c r="U281" s="107">
        <v>14.763214111336097</v>
      </c>
      <c r="V281" s="107">
        <v>16.240769804230197</v>
      </c>
      <c r="W281" s="23" t="s">
        <v>8</v>
      </c>
      <c r="Y281"/>
      <c r="Z281" s="66"/>
    </row>
    <row r="282" spans="1:26" s="3" customFormat="1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7">
        <v>0.8586103388665407</v>
      </c>
      <c r="U282" s="107">
        <v>13.747773654116145</v>
      </c>
      <c r="V282" s="107">
        <v>15.866087239693869</v>
      </c>
      <c r="W282" s="23" t="s">
        <v>9</v>
      </c>
      <c r="Y282"/>
      <c r="Z282" s="66"/>
    </row>
    <row r="283" spans="1:26" x14ac:dyDescent="0.2">
      <c r="O283" s="1"/>
      <c r="P283" s="1"/>
      <c r="Q283" s="1"/>
      <c r="U283"/>
      <c r="Y283"/>
      <c r="Z283" s="66"/>
    </row>
    <row r="284" spans="1:26" x14ac:dyDescent="0.2">
      <c r="Y284"/>
      <c r="Z284" s="66"/>
    </row>
    <row r="285" spans="1:26" x14ac:dyDescent="0.2">
      <c r="Y285"/>
      <c r="Z285" s="66"/>
    </row>
    <row r="286" spans="1:26" x14ac:dyDescent="0.2">
      <c r="Y286"/>
      <c r="Z286" s="66"/>
    </row>
    <row r="287" spans="1:26" x14ac:dyDescent="0.2">
      <c r="Y287"/>
      <c r="Z287" s="66"/>
    </row>
    <row r="288" spans="1:26" x14ac:dyDescent="0.2">
      <c r="Y288"/>
      <c r="Z288" s="66"/>
    </row>
    <row r="289" spans="25:26" x14ac:dyDescent="0.2">
      <c r="Y289"/>
      <c r="Z289" s="66"/>
    </row>
    <row r="290" spans="25:26" x14ac:dyDescent="0.2">
      <c r="Y290"/>
      <c r="Z290" s="66"/>
    </row>
    <row r="291" spans="25:26" x14ac:dyDescent="0.2">
      <c r="Y291"/>
      <c r="Z291" s="66"/>
    </row>
    <row r="292" spans="25:26" x14ac:dyDescent="0.2">
      <c r="Y292"/>
      <c r="Z292" s="66"/>
    </row>
    <row r="293" spans="25:26" x14ac:dyDescent="0.2">
      <c r="Y293"/>
      <c r="Z293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33"/>
  <sheetViews>
    <sheetView zoomScale="120" zoomScaleNormal="120" workbookViewId="0">
      <pane xSplit="2" ySplit="4" topLeftCell="C298" activePane="bottomRight" state="frozen"/>
      <selection activeCell="J222" sqref="J222"/>
      <selection pane="topRight" activeCell="J222" sqref="J222"/>
      <selection pane="bottomLeft" activeCell="J222" sqref="J222"/>
      <selection pane="bottomRight" activeCell="P282" sqref="P282"/>
    </sheetView>
  </sheetViews>
  <sheetFormatPr defaultRowHeight="12.75" x14ac:dyDescent="0.2"/>
  <cols>
    <col min="1" max="1" width="5.42578125" style="5" customWidth="1"/>
    <col min="2" max="2" width="4" style="13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123.7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03">
        <v>999.99999999999989</v>
      </c>
      <c r="D4" s="103">
        <v>480.09421884470828</v>
      </c>
      <c r="E4" s="103">
        <v>394.60584172572112</v>
      </c>
      <c r="F4" s="103">
        <v>114.03346558957918</v>
      </c>
      <c r="G4" s="103">
        <v>532.25016235144665</v>
      </c>
      <c r="H4" s="103">
        <v>540.8933408435455</v>
      </c>
      <c r="I4" s="103">
        <v>10.606303106553293</v>
      </c>
      <c r="J4" s="103">
        <v>85.683377156847413</v>
      </c>
      <c r="K4" s="103">
        <v>147.16440266807825</v>
      </c>
      <c r="L4" s="103">
        <v>50.72011838442036</v>
      </c>
      <c r="M4" s="103">
        <v>32.24620846837167</v>
      </c>
      <c r="N4" s="103">
        <v>57.186401350482328</v>
      </c>
      <c r="O4" s="103">
        <v>4.0059317207233569</v>
      </c>
      <c r="P4" s="103">
        <v>6.646615393168104</v>
      </c>
      <c r="Q4" s="103">
        <v>38.925348101183964</v>
      </c>
      <c r="R4" s="103">
        <v>10.139844568892057</v>
      </c>
      <c r="S4" s="103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6">
        <v>43101</v>
      </c>
    </row>
    <row r="78" spans="1:23" s="3" customFormat="1" ht="12" hidden="1" x14ac:dyDescent="0.2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9"/>
      <c r="Z186" s="99"/>
      <c r="AA186" s="100"/>
      <c r="AB186" s="100"/>
      <c r="AC186" s="100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1"/>
      <c r="AA187" s="101"/>
      <c r="AB187" s="101"/>
      <c r="AC187" s="101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1"/>
      <c r="AA188" s="101"/>
      <c r="AB188" s="101"/>
      <c r="AC188" s="101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1"/>
      <c r="AA189" s="101"/>
      <c r="AB189" s="101"/>
      <c r="AC189" s="101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1"/>
      <c r="AA190" s="101"/>
      <c r="AB190" s="101"/>
      <c r="AC190" s="101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1"/>
      <c r="AA191" s="101"/>
      <c r="AB191" s="101"/>
      <c r="AC191" s="101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1"/>
      <c r="AA192" s="101"/>
      <c r="AB192" s="101"/>
      <c r="AC192" s="101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1"/>
      <c r="AA193" s="101"/>
      <c r="AB193" s="101"/>
      <c r="AC193" s="101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1"/>
      <c r="AA194" s="101"/>
      <c r="AB194" s="101"/>
      <c r="AC194" s="101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1"/>
      <c r="AA195" s="101"/>
      <c r="AB195" s="101"/>
      <c r="AC195" s="101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1"/>
      <c r="AA196" s="101"/>
      <c r="AB196" s="101"/>
      <c r="AC196" s="101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1"/>
      <c r="AA197" s="101"/>
      <c r="AB197" s="101"/>
      <c r="AC197" s="101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1"/>
      <c r="AA198" s="101"/>
      <c r="AB198" s="101"/>
      <c r="AC198" s="101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1"/>
      <c r="AA199" s="101"/>
      <c r="AB199" s="101"/>
      <c r="AC199" s="101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8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1"/>
      <c r="AA200" s="101"/>
      <c r="AB200" s="101"/>
      <c r="AC200" s="101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8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1"/>
      <c r="AA201" s="101"/>
      <c r="AB201" s="101"/>
      <c r="AC201" s="101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8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1"/>
      <c r="AA202" s="101"/>
      <c r="AB202" s="101"/>
      <c r="AC202" s="101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8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1"/>
      <c r="AA203" s="101"/>
      <c r="AB203" s="101"/>
      <c r="AC203" s="101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1"/>
      <c r="AA209" s="101"/>
      <c r="AB209" s="101"/>
      <c r="AC209" s="101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7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7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7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7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7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7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7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7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7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7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7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7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7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7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7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7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7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7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7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7">
        <v>0.68376381176689449</v>
      </c>
      <c r="U231" s="60">
        <v>7.8486102340744424</v>
      </c>
      <c r="V231" s="60">
        <v>8.5649631936691293</v>
      </c>
      <c r="W231" s="49" t="s">
        <v>17</v>
      </c>
      <c r="X231" s="101"/>
      <c r="Y231" s="101"/>
      <c r="Z231" s="101"/>
      <c r="AA231" s="101"/>
      <c r="AB231" s="101"/>
      <c r="AC231" s="101"/>
      <c r="AD231" s="101"/>
      <c r="AE231" s="101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7">
        <v>0.76266132583562296</v>
      </c>
      <c r="U232" s="60">
        <v>7.8789030281387795</v>
      </c>
      <c r="V232" s="60">
        <v>8.3783535069936761</v>
      </c>
      <c r="W232" s="49" t="s">
        <v>6</v>
      </c>
      <c r="AC232" s="101"/>
      <c r="AD232" s="101"/>
      <c r="AE232" s="101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7">
        <v>0.68260106092459694</v>
      </c>
      <c r="U233" s="60">
        <v>7.8315101969816681</v>
      </c>
      <c r="V233" s="60">
        <v>8.277482689964927</v>
      </c>
      <c r="W233" s="49">
        <v>41652</v>
      </c>
      <c r="AC233" s="101"/>
      <c r="AD233" s="101"/>
      <c r="AE233" s="101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7">
        <v>0.48878995196228914</v>
      </c>
      <c r="U234" s="60">
        <v>7.6569747060450908</v>
      </c>
      <c r="V234" s="60">
        <v>8.130490439288792</v>
      </c>
      <c r="W234" s="49" t="s">
        <v>8</v>
      </c>
      <c r="AC234" s="101"/>
      <c r="AD234" s="101"/>
      <c r="AE234" s="101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7">
        <v>0.81203410834589818</v>
      </c>
      <c r="U235" s="60">
        <v>7.6497291985150042</v>
      </c>
      <c r="V235" s="60">
        <v>8.0919631299637871</v>
      </c>
      <c r="W235" s="49" t="s">
        <v>9</v>
      </c>
      <c r="AC235" s="101"/>
      <c r="AD235" s="101"/>
      <c r="AE235" s="101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7">
        <v>0.59426640349980175</v>
      </c>
      <c r="U236" s="60">
        <v>7.4727604426142307</v>
      </c>
      <c r="V236" s="60">
        <v>7.9733979097737233</v>
      </c>
      <c r="W236" s="49" t="s">
        <v>10</v>
      </c>
      <c r="AC236" s="101"/>
      <c r="AD236" s="101"/>
      <c r="AE236" s="101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7">
        <v>0.76826816497504069</v>
      </c>
      <c r="U237" s="60">
        <v>7.7611927677609458</v>
      </c>
      <c r="V237" s="60">
        <v>7.9014035296562923</v>
      </c>
      <c r="W237" s="49" t="s">
        <v>11</v>
      </c>
      <c r="AC237" s="101"/>
      <c r="AD237" s="101"/>
      <c r="AE237" s="101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7">
        <v>0.74062270728521185</v>
      </c>
      <c r="U238" s="60">
        <v>7.9801817377029209</v>
      </c>
      <c r="V238" s="60">
        <v>7.873796964141718</v>
      </c>
      <c r="W238" s="49" t="s">
        <v>12</v>
      </c>
      <c r="AC238" s="101"/>
      <c r="AD238" s="101"/>
      <c r="AE238" s="101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7">
        <v>0.59976043352101271</v>
      </c>
      <c r="U239" s="60">
        <v>8.0857189432847605</v>
      </c>
      <c r="V239" s="60">
        <v>7.8344220031538043</v>
      </c>
      <c r="W239" s="49" t="s">
        <v>13</v>
      </c>
      <c r="AC239" s="101"/>
      <c r="AD239" s="101"/>
      <c r="AE239" s="101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7">
        <v>0.46568003964004845</v>
      </c>
      <c r="U240" s="107">
        <v>8.3678960684571848</v>
      </c>
      <c r="V240" s="107">
        <v>7.8575746764064434</v>
      </c>
      <c r="W240" s="49" t="s">
        <v>14</v>
      </c>
      <c r="AC240" s="101"/>
      <c r="AD240" s="101"/>
      <c r="AE240" s="101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7">
        <v>0.62027187648330084</v>
      </c>
      <c r="U241" s="107">
        <v>8.2438594966268965</v>
      </c>
      <c r="V241" s="107">
        <v>7.8833921155671192</v>
      </c>
      <c r="W241" s="49" t="s">
        <v>15</v>
      </c>
      <c r="AC241" s="101"/>
      <c r="AD241" s="101"/>
      <c r="AE241" s="101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7">
        <v>0.52093816280380167</v>
      </c>
      <c r="U242" s="107">
        <v>8.0194199234256018</v>
      </c>
      <c r="V242" s="107">
        <v>7.9025082422246982</v>
      </c>
      <c r="W242" s="49" t="s">
        <v>16</v>
      </c>
      <c r="AC242" s="101"/>
      <c r="AD242" s="101"/>
      <c r="AE242" s="101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7">
        <v>0.57051583931588823</v>
      </c>
      <c r="U243" s="107">
        <v>7.8979208869520505</v>
      </c>
      <c r="V243" s="107">
        <v>7.9064169641402486</v>
      </c>
      <c r="W243" s="49" t="s">
        <v>17</v>
      </c>
      <c r="AC243" s="101"/>
      <c r="AD243" s="101"/>
      <c r="AE243" s="101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7">
        <v>0.81633281342767816</v>
      </c>
      <c r="U244" s="107">
        <v>7.9553929886799608</v>
      </c>
      <c r="V244" s="107">
        <v>7.9128392510276342</v>
      </c>
      <c r="W244" s="49" t="s">
        <v>6</v>
      </c>
      <c r="AC244" s="101"/>
      <c r="AD244" s="101"/>
      <c r="AE244" s="101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7">
        <v>0.81231261245180519</v>
      </c>
      <c r="U245" s="107">
        <v>8.0944742338279383</v>
      </c>
      <c r="V245" s="107">
        <v>7.935016203617522</v>
      </c>
      <c r="W245" s="49">
        <v>42017</v>
      </c>
      <c r="AC245" s="101"/>
      <c r="AD245" s="101"/>
      <c r="AE245" s="101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7">
        <v>0.67143724736327215</v>
      </c>
      <c r="U246" s="107">
        <v>8.2909455355127903</v>
      </c>
      <c r="V246" s="107">
        <v>7.9879370098238951</v>
      </c>
      <c r="W246" s="49" t="s">
        <v>8</v>
      </c>
      <c r="AC246" s="101"/>
      <c r="AD246" s="101"/>
      <c r="AE246" s="101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7">
        <v>0.9096012619476852</v>
      </c>
      <c r="U247" s="107">
        <v>8.3957508735877298</v>
      </c>
      <c r="V247" s="107">
        <v>8.0502659659364042</v>
      </c>
      <c r="W247" s="49" t="s">
        <v>9</v>
      </c>
      <c r="AC247" s="101"/>
      <c r="AD247" s="101"/>
      <c r="AE247" s="101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7">
        <v>0.74320884799163878</v>
      </c>
      <c r="U248" s="107">
        <v>8.5562443955831355</v>
      </c>
      <c r="V248" s="107">
        <v>8.140327586778028</v>
      </c>
      <c r="W248" s="49" t="s">
        <v>10</v>
      </c>
      <c r="AC248" s="101"/>
      <c r="AD248" s="101"/>
      <c r="AE248" s="101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7">
        <v>1.0834253236454003</v>
      </c>
      <c r="U249" s="107">
        <v>8.8957587899719357</v>
      </c>
      <c r="V249" s="107">
        <v>8.23604248740304</v>
      </c>
      <c r="W249" s="49" t="s">
        <v>11</v>
      </c>
      <c r="AC249" s="101"/>
      <c r="AD249" s="101"/>
      <c r="AE249" s="101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7">
        <v>0.92765071894010021</v>
      </c>
      <c r="U250" s="107">
        <v>9.0979270583110718</v>
      </c>
      <c r="V250" s="107">
        <v>8.3311207995079712</v>
      </c>
      <c r="W250" s="49" t="s">
        <v>12</v>
      </c>
      <c r="AC250" s="101"/>
      <c r="AD250" s="101"/>
      <c r="AE250" s="101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7">
        <v>0.72862789247363935</v>
      </c>
      <c r="U251" s="107">
        <v>9.2376805982441255</v>
      </c>
      <c r="V251" s="107">
        <v>8.4291573055809579</v>
      </c>
      <c r="W251" s="49" t="s">
        <v>13</v>
      </c>
      <c r="AC251" s="101"/>
      <c r="AD251" s="101"/>
      <c r="AE251" s="101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7">
        <v>0.5984115731523616</v>
      </c>
      <c r="U252" s="107">
        <v>9.3820013738305192</v>
      </c>
      <c r="V252" s="107">
        <v>8.5162722937579787</v>
      </c>
      <c r="W252" s="49" t="s">
        <v>14</v>
      </c>
      <c r="AC252" s="101"/>
      <c r="AD252" s="101"/>
      <c r="AE252" s="101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7">
        <v>0.54518163473137804</v>
      </c>
      <c r="U253" s="107">
        <v>9.3003724856025656</v>
      </c>
      <c r="V253" s="107">
        <v>8.6056284839149981</v>
      </c>
      <c r="W253" s="49" t="s">
        <v>15</v>
      </c>
      <c r="AC253" s="101"/>
      <c r="AD253" s="101"/>
      <c r="AE253" s="101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7">
        <v>0.39396772585457995</v>
      </c>
      <c r="U254" s="107">
        <v>9.1623125320560206</v>
      </c>
      <c r="V254" s="107">
        <v>8.7003562229450466</v>
      </c>
      <c r="W254" s="49" t="s">
        <v>16</v>
      </c>
      <c r="AC254" s="101"/>
      <c r="AD254" s="101"/>
      <c r="AE254" s="101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7">
        <v>0.66132357159487754</v>
      </c>
      <c r="U255" s="107">
        <v>9.2608780208440606</v>
      </c>
      <c r="V255" s="107">
        <v>8.8126635317999842</v>
      </c>
      <c r="W255" s="49" t="s">
        <v>17</v>
      </c>
      <c r="AC255" s="101"/>
      <c r="AD255" s="101"/>
      <c r="AE255" s="101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7">
        <v>0.95379460345874634</v>
      </c>
      <c r="U256" s="107">
        <v>9.4098538410705856</v>
      </c>
      <c r="V256" s="107">
        <v>8.9326784501621859</v>
      </c>
      <c r="W256" s="49" t="s">
        <v>6</v>
      </c>
      <c r="AC256" s="101"/>
      <c r="AD256" s="101"/>
      <c r="AE256" s="101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7">
        <v>0.87665031378224967</v>
      </c>
      <c r="U257" s="107">
        <v>9.4796784321013945</v>
      </c>
      <c r="V257" s="107">
        <v>9.0469367864960475</v>
      </c>
      <c r="W257" s="49">
        <v>42382</v>
      </c>
      <c r="AC257" s="101"/>
      <c r="AD257" s="101"/>
      <c r="AE257" s="101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7">
        <v>1.7860778468259895</v>
      </c>
      <c r="U258" s="107">
        <v>10.691844441976656</v>
      </c>
      <c r="V258" s="107">
        <v>9.2493843441381358</v>
      </c>
      <c r="W258" s="49" t="s">
        <v>8</v>
      </c>
      <c r="AC258" s="101"/>
      <c r="AD258" s="101"/>
      <c r="AE258" s="101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7">
        <v>2.1371387359960323</v>
      </c>
      <c r="U259" s="107">
        <v>12.038380206906837</v>
      </c>
      <c r="V259" s="107">
        <v>9.5591304118055405</v>
      </c>
      <c r="W259" s="49" t="s">
        <v>9</v>
      </c>
      <c r="AC259" s="101"/>
      <c r="AD259" s="101"/>
      <c r="AE259" s="101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7">
        <v>1.3980332961184985</v>
      </c>
      <c r="U260" s="107">
        <v>12.7666225502564</v>
      </c>
      <c r="V260" s="107">
        <v>9.9171243795198336</v>
      </c>
      <c r="W260" s="49" t="s">
        <v>10</v>
      </c>
      <c r="AC260" s="101"/>
      <c r="AD260" s="101"/>
      <c r="AE260" s="101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7">
        <v>2.5019921316285547</v>
      </c>
      <c r="U261" s="107">
        <v>14.34914695805108</v>
      </c>
      <c r="V261" s="107">
        <v>10.384148655284093</v>
      </c>
      <c r="W261" s="49" t="s">
        <v>11</v>
      </c>
      <c r="AC261" s="101"/>
      <c r="AD261" s="101"/>
      <c r="AE261" s="101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7">
        <v>1.5801268290883428</v>
      </c>
      <c r="U262" s="107">
        <v>15.088390228596722</v>
      </c>
      <c r="V262" s="107">
        <v>10.896804083162252</v>
      </c>
      <c r="W262" s="49" t="s">
        <v>12</v>
      </c>
      <c r="AC262" s="101"/>
      <c r="AD262" s="101"/>
      <c r="AE262" s="101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7">
        <v>1.1179823441948855</v>
      </c>
      <c r="U263" s="107">
        <v>15.533250622453878</v>
      </c>
      <c r="V263" s="107">
        <v>11.433094292003972</v>
      </c>
      <c r="W263" s="49" t="s">
        <v>13</v>
      </c>
      <c r="AC263" s="101"/>
      <c r="AD263" s="101"/>
      <c r="AE263" s="101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7">
        <v>1.0942232885257965</v>
      </c>
      <c r="U264" s="107">
        <v>16.102670539508239</v>
      </c>
      <c r="V264" s="107">
        <v>12.002450250091272</v>
      </c>
      <c r="W264" s="49" t="s">
        <v>14</v>
      </c>
      <c r="AC264" s="101"/>
      <c r="AD264" s="101"/>
      <c r="AE264" s="101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7">
        <v>0.82666110654416514</v>
      </c>
      <c r="U265" s="107">
        <v>16.427703702193668</v>
      </c>
      <c r="V265" s="107">
        <v>12.601300758222436</v>
      </c>
      <c r="W265" s="49" t="s">
        <v>15</v>
      </c>
      <c r="AC265" s="101"/>
      <c r="AD265" s="101"/>
      <c r="AE265" s="101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7">
        <v>0.84197797653644102</v>
      </c>
      <c r="U266" s="107">
        <v>16.947264846189583</v>
      </c>
      <c r="V266" s="107">
        <v>13.249967472338824</v>
      </c>
      <c r="W266" s="49" t="s">
        <v>16</v>
      </c>
      <c r="AC266" s="101"/>
      <c r="AD266" s="101"/>
      <c r="AE266" s="101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7">
        <v>0.79218634701057056</v>
      </c>
      <c r="U267" s="107">
        <v>17.099299839492275</v>
      </c>
      <c r="V267" s="107">
        <v>13.898484596142623</v>
      </c>
      <c r="W267" s="49" t="s">
        <v>17</v>
      </c>
      <c r="AC267" s="101"/>
      <c r="AD267" s="101"/>
      <c r="AE267" s="101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7">
        <v>1.0366565595086144</v>
      </c>
      <c r="U268" s="107">
        <v>17.195413879334779</v>
      </c>
      <c r="V268" s="107">
        <v>14.539575768375784</v>
      </c>
      <c r="W268" s="49" t="s">
        <v>6</v>
      </c>
      <c r="AC268" s="101"/>
      <c r="AD268" s="101"/>
      <c r="AE268" s="101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7">
        <v>1.0020116312213077</v>
      </c>
      <c r="U269" s="107">
        <v>17.341054832281074</v>
      </c>
      <c r="V269" s="107">
        <v>15.183488483069056</v>
      </c>
      <c r="W269" s="49">
        <v>42748</v>
      </c>
      <c r="AC269" s="101"/>
      <c r="AD269" s="101"/>
      <c r="AE269" s="101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7">
        <v>1.4745987567436742</v>
      </c>
      <c r="U270" s="107">
        <v>16.981975420227698</v>
      </c>
      <c r="V270" s="107">
        <v>15.696178760147532</v>
      </c>
      <c r="W270" s="23" t="s">
        <v>8</v>
      </c>
      <c r="AC270" s="101"/>
      <c r="AD270" s="101"/>
      <c r="AE270" s="101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7">
        <v>1.6870687972145362</v>
      </c>
      <c r="U271" s="107">
        <v>16.466491325338282</v>
      </c>
      <c r="V271" s="107">
        <v>16.053547983774592</v>
      </c>
      <c r="W271" s="23" t="s">
        <v>9</v>
      </c>
      <c r="AC271" s="101"/>
      <c r="AD271" s="101"/>
      <c r="AE271" s="101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7">
        <v>1.5897716936087676</v>
      </c>
      <c r="U272" s="107">
        <v>16.686723391800726</v>
      </c>
      <c r="V272" s="107">
        <v>16.368962617086396</v>
      </c>
      <c r="W272" s="23" t="s">
        <v>10</v>
      </c>
      <c r="AC272" s="101"/>
      <c r="AD272" s="101"/>
      <c r="AE272" s="101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7">
        <v>1.9193413203619514</v>
      </c>
      <c r="U273" s="107">
        <v>16.023442487357741</v>
      </c>
      <c r="V273" s="107">
        <v>16.496971429999149</v>
      </c>
      <c r="W273" s="23" t="s">
        <v>11</v>
      </c>
      <c r="AC273" s="101"/>
      <c r="AD273" s="101"/>
      <c r="AE273" s="101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7">
        <v>1.5657767757232932</v>
      </c>
      <c r="U274" s="107">
        <v>16.007052051125157</v>
      </c>
      <c r="V274" s="107">
        <v>16.563348222775858</v>
      </c>
      <c r="W274" s="23" t="s">
        <v>12</v>
      </c>
      <c r="AC274" s="101"/>
      <c r="AD274" s="101"/>
      <c r="AE274" s="101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7">
        <v>1.1794770940340698</v>
      </c>
      <c r="U275" s="107">
        <v>16.077601566454518</v>
      </c>
      <c r="V275" s="107">
        <v>16.600010366684074</v>
      </c>
      <c r="W275" s="23" t="s">
        <v>13</v>
      </c>
      <c r="AC275" s="101"/>
      <c r="AD275" s="101"/>
      <c r="AE275" s="101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7">
        <v>0.95159013190333042</v>
      </c>
      <c r="U276" s="107">
        <v>15.913828462650812</v>
      </c>
      <c r="V276" s="107">
        <v>16.576760398183083</v>
      </c>
      <c r="W276" s="23" t="s">
        <v>14</v>
      </c>
      <c r="AC276" s="101"/>
      <c r="AD276" s="101"/>
      <c r="AE276" s="101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7">
        <v>0.73813540380017173</v>
      </c>
      <c r="U277" s="107">
        <v>15.812056242785658</v>
      </c>
      <c r="V277" s="107">
        <v>16.519603878360229</v>
      </c>
      <c r="W277" s="23" t="s">
        <v>15</v>
      </c>
      <c r="AC277" s="101"/>
      <c r="AD277" s="101"/>
      <c r="AE277" s="101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7">
        <v>0.71520630414379127</v>
      </c>
      <c r="U278" s="107">
        <v>15.66646520671388</v>
      </c>
      <c r="V278" s="107">
        <v>16.410693873775031</v>
      </c>
      <c r="W278" s="23" t="s">
        <v>16</v>
      </c>
      <c r="AC278" s="101"/>
      <c r="AD278" s="101"/>
      <c r="AE278" s="101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7">
        <v>0.72325434896158924</v>
      </c>
      <c r="U279" s="107">
        <v>15.587360656619964</v>
      </c>
      <c r="V279" s="107">
        <v>16.285228320977296</v>
      </c>
      <c r="W279" s="23" t="s">
        <v>17</v>
      </c>
      <c r="AC279" s="101"/>
      <c r="AD279" s="101"/>
      <c r="AE279" s="101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7">
        <v>0.53879215978970763</v>
      </c>
      <c r="U280" s="107">
        <v>15.017796758842877</v>
      </c>
      <c r="V280" s="107">
        <v>16.104024378108534</v>
      </c>
      <c r="W280" s="23" t="s">
        <v>6</v>
      </c>
      <c r="AC280" s="101"/>
      <c r="AD280" s="101"/>
      <c r="AE280" s="101"/>
    </row>
    <row r="281" spans="1:31" s="3" customFormat="1" x14ac:dyDescent="0.2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7">
        <v>0.77202903931328137</v>
      </c>
      <c r="U281" s="107">
        <v>14.75590008384664</v>
      </c>
      <c r="V281" s="107">
        <v>15.891735280351881</v>
      </c>
      <c r="W281" s="49">
        <v>43113</v>
      </c>
      <c r="AC281" s="101"/>
      <c r="AD281" s="101"/>
      <c r="AE281" s="101"/>
    </row>
    <row r="282" spans="1:31" s="3" customFormat="1" x14ac:dyDescent="0.2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7">
        <v>0.76800380681643787</v>
      </c>
      <c r="U282" s="107">
        <v>13.956823857213948</v>
      </c>
      <c r="V282" s="107">
        <v>15.637963420769623</v>
      </c>
      <c r="W282" s="23" t="s">
        <v>8</v>
      </c>
      <c r="AC282" s="101"/>
      <c r="AD282" s="101"/>
      <c r="AE282" s="101"/>
    </row>
    <row r="283" spans="1:31" s="3" customFormat="1" x14ac:dyDescent="0.2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7">
        <v>0.82188958606965912</v>
      </c>
      <c r="U283" s="107">
        <v>12.987250477476024</v>
      </c>
      <c r="V283" s="107">
        <v>15.339137917899521</v>
      </c>
      <c r="W283" s="23" t="s">
        <v>9</v>
      </c>
      <c r="AC283" s="101"/>
      <c r="AD283" s="101"/>
      <c r="AE283" s="101"/>
    </row>
    <row r="284" spans="1:31" x14ac:dyDescent="0.2">
      <c r="A284" s="4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50"/>
      <c r="U284"/>
      <c r="AD284" s="101"/>
      <c r="AE284" s="101"/>
    </row>
    <row r="285" spans="1:31" x14ac:dyDescent="0.2">
      <c r="A285" s="21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50"/>
      <c r="P285" s="50"/>
      <c r="Q285" s="50"/>
      <c r="R285" s="20"/>
      <c r="S285"/>
      <c r="T285"/>
      <c r="U285"/>
      <c r="AD285" s="101"/>
      <c r="AE285" s="101"/>
    </row>
    <row r="286" spans="1:31" x14ac:dyDescent="0.2">
      <c r="D286"/>
      <c r="R286" s="3"/>
      <c r="S286"/>
      <c r="T286"/>
      <c r="U286"/>
      <c r="AD286" s="101"/>
      <c r="AE286" s="101"/>
    </row>
    <row r="287" spans="1:31" x14ac:dyDescent="0.2">
      <c r="D287"/>
      <c r="E287"/>
      <c r="F287"/>
      <c r="G287"/>
      <c r="H287"/>
      <c r="I287"/>
      <c r="R287" s="3"/>
      <c r="S287"/>
      <c r="T287" s="82"/>
      <c r="U287"/>
      <c r="AD287" s="66"/>
      <c r="AE287" s="66"/>
    </row>
    <row r="288" spans="1:31" x14ac:dyDescent="0.2">
      <c r="C288"/>
      <c r="D288"/>
      <c r="E288"/>
      <c r="F288"/>
      <c r="G288"/>
      <c r="H288"/>
      <c r="I288"/>
      <c r="R288" s="3"/>
      <c r="S288"/>
      <c r="T288" s="82"/>
      <c r="U288"/>
      <c r="AD288" s="66"/>
      <c r="AE288" s="66"/>
    </row>
    <row r="289" spans="3:31" x14ac:dyDescent="0.2">
      <c r="C289"/>
      <c r="D289"/>
      <c r="E289"/>
      <c r="F289"/>
      <c r="G289"/>
      <c r="I289"/>
      <c r="K289"/>
      <c r="L289"/>
      <c r="N289"/>
      <c r="O289"/>
      <c r="S289"/>
      <c r="T289" s="82"/>
      <c r="U289"/>
      <c r="AD289" s="66"/>
      <c r="AE289" s="66"/>
    </row>
    <row r="290" spans="3:31" x14ac:dyDescent="0.2">
      <c r="C290"/>
      <c r="D290"/>
      <c r="E290"/>
      <c r="F290"/>
      <c r="G290" s="97"/>
      <c r="H290" s="97"/>
      <c r="I290" s="98"/>
      <c r="K290"/>
      <c r="L290"/>
      <c r="M290"/>
      <c r="N290"/>
      <c r="O290"/>
      <c r="S290"/>
      <c r="T290" s="82"/>
      <c r="U290"/>
      <c r="AD290" s="66"/>
      <c r="AE290" s="66"/>
    </row>
    <row r="291" spans="3:31" x14ac:dyDescent="0.2">
      <c r="C291"/>
      <c r="D291"/>
      <c r="E291"/>
      <c r="F291"/>
      <c r="G291" s="98"/>
      <c r="H291" s="98"/>
      <c r="I291" s="98"/>
      <c r="K291"/>
      <c r="L291"/>
      <c r="N291"/>
      <c r="O291"/>
      <c r="U291"/>
      <c r="AD291" s="66"/>
      <c r="AE291" s="66"/>
    </row>
    <row r="292" spans="3:31" x14ac:dyDescent="0.2">
      <c r="C292"/>
      <c r="D292"/>
      <c r="E292"/>
      <c r="F292"/>
      <c r="G292" s="98"/>
      <c r="H292" s="98"/>
      <c r="I292" s="98"/>
      <c r="K292"/>
      <c r="L292"/>
      <c r="N292"/>
      <c r="O292"/>
      <c r="U292"/>
      <c r="AD292" s="66"/>
    </row>
    <row r="293" spans="3:31" x14ac:dyDescent="0.2">
      <c r="C293"/>
      <c r="D293"/>
      <c r="E293"/>
      <c r="F293"/>
      <c r="G293" s="98"/>
      <c r="H293" s="98"/>
      <c r="I293" s="98"/>
      <c r="K293"/>
      <c r="L293"/>
      <c r="M293"/>
      <c r="N293"/>
      <c r="O293"/>
      <c r="U293"/>
      <c r="AD293" s="66"/>
    </row>
    <row r="294" spans="3:31" x14ac:dyDescent="0.2">
      <c r="C294"/>
      <c r="D294"/>
      <c r="E294"/>
      <c r="F294"/>
      <c r="G294" s="98"/>
      <c r="H294" s="98"/>
      <c r="I294" s="98"/>
      <c r="K294"/>
      <c r="L294"/>
      <c r="M294"/>
      <c r="N294"/>
      <c r="O294"/>
      <c r="U294"/>
      <c r="AD294" s="66"/>
    </row>
    <row r="295" spans="3:31" x14ac:dyDescent="0.2">
      <c r="C295"/>
      <c r="D295"/>
      <c r="E295"/>
      <c r="F295"/>
      <c r="G295" s="98"/>
      <c r="H295" s="98"/>
      <c r="I295" s="98"/>
      <c r="K295"/>
      <c r="L295"/>
      <c r="N295"/>
      <c r="O295"/>
      <c r="U295"/>
    </row>
    <row r="296" spans="3:31" x14ac:dyDescent="0.2">
      <c r="C296"/>
      <c r="D296"/>
      <c r="E296"/>
      <c r="F296"/>
      <c r="G296" s="98"/>
      <c r="H296" s="98"/>
      <c r="I296" s="98"/>
      <c r="K296"/>
      <c r="L296"/>
      <c r="M296"/>
      <c r="N296"/>
      <c r="O296"/>
      <c r="U296"/>
    </row>
    <row r="297" spans="3:31" x14ac:dyDescent="0.2">
      <c r="C297"/>
      <c r="D297"/>
      <c r="E297"/>
      <c r="F297"/>
      <c r="G297" s="98"/>
      <c r="H297" s="98"/>
      <c r="I297" s="98"/>
      <c r="K297"/>
      <c r="L297"/>
      <c r="M297"/>
      <c r="N297"/>
      <c r="O297"/>
      <c r="U297"/>
    </row>
    <row r="298" spans="3:31" x14ac:dyDescent="0.2">
      <c r="C298"/>
      <c r="D298"/>
      <c r="E298"/>
      <c r="F298"/>
      <c r="G298" s="98"/>
      <c r="H298" s="98"/>
      <c r="I298" s="98"/>
      <c r="K298"/>
      <c r="L298"/>
      <c r="N298"/>
      <c r="O298"/>
      <c r="U298"/>
    </row>
    <row r="299" spans="3:31" x14ac:dyDescent="0.2">
      <c r="C299"/>
      <c r="D299"/>
      <c r="E299"/>
      <c r="F299"/>
      <c r="L299"/>
      <c r="M299"/>
      <c r="N299"/>
      <c r="O299"/>
      <c r="U299"/>
    </row>
    <row r="300" spans="3:31" x14ac:dyDescent="0.2">
      <c r="C300"/>
      <c r="D300"/>
      <c r="E300"/>
      <c r="F300"/>
      <c r="L300"/>
      <c r="M300"/>
      <c r="N300"/>
      <c r="O300"/>
      <c r="U300"/>
    </row>
    <row r="301" spans="3:31" x14ac:dyDescent="0.2">
      <c r="C301"/>
      <c r="D301"/>
      <c r="E301"/>
      <c r="F301"/>
      <c r="L301"/>
      <c r="N301"/>
      <c r="O301"/>
      <c r="U301"/>
    </row>
    <row r="302" spans="3:31" x14ac:dyDescent="0.2">
      <c r="C302"/>
      <c r="D302"/>
      <c r="E302"/>
      <c r="F302"/>
      <c r="L302"/>
      <c r="M302"/>
      <c r="N302"/>
      <c r="O302"/>
    </row>
    <row r="303" spans="3:31" x14ac:dyDescent="0.2">
      <c r="D303"/>
      <c r="E303"/>
      <c r="F303"/>
      <c r="L303"/>
      <c r="N303"/>
      <c r="O303"/>
    </row>
    <row r="304" spans="3:31" x14ac:dyDescent="0.2">
      <c r="D304"/>
      <c r="E304"/>
      <c r="F304"/>
      <c r="L304"/>
      <c r="N304"/>
      <c r="O304"/>
      <c r="X304" s="80"/>
      <c r="Y304" s="80"/>
    </row>
    <row r="305" spans="4:25" x14ac:dyDescent="0.2">
      <c r="D305"/>
      <c r="E305"/>
      <c r="F305"/>
      <c r="L305"/>
      <c r="N305"/>
      <c r="O305"/>
      <c r="X305" s="80"/>
      <c r="Y305" s="80"/>
    </row>
    <row r="306" spans="4:25" x14ac:dyDescent="0.2">
      <c r="F306"/>
      <c r="L306"/>
      <c r="N306"/>
      <c r="O306"/>
      <c r="X306" s="80"/>
      <c r="Y306" s="80"/>
    </row>
    <row r="307" spans="4:25" x14ac:dyDescent="0.2">
      <c r="F307"/>
      <c r="L307"/>
      <c r="M307"/>
      <c r="N307"/>
      <c r="O307"/>
      <c r="X307" s="80"/>
      <c r="Y307" s="80"/>
    </row>
    <row r="308" spans="4:25" x14ac:dyDescent="0.2">
      <c r="F308"/>
      <c r="L308"/>
      <c r="N308"/>
      <c r="O308"/>
      <c r="X308" s="80"/>
      <c r="Y308" s="80"/>
    </row>
    <row r="309" spans="4:25" x14ac:dyDescent="0.2">
      <c r="F309"/>
      <c r="L309"/>
      <c r="N309"/>
      <c r="O309"/>
      <c r="X309" s="80"/>
      <c r="Y309" s="80"/>
    </row>
    <row r="310" spans="4:25" x14ac:dyDescent="0.2">
      <c r="F310"/>
      <c r="L310"/>
      <c r="M310"/>
      <c r="N310"/>
      <c r="O310"/>
      <c r="X310" s="80"/>
      <c r="Y310" s="80"/>
    </row>
    <row r="311" spans="4:25" x14ac:dyDescent="0.2">
      <c r="F311"/>
      <c r="L311"/>
      <c r="N311"/>
      <c r="O311"/>
      <c r="X311" s="82"/>
      <c r="Y311" s="80"/>
    </row>
    <row r="312" spans="4:25" x14ac:dyDescent="0.2">
      <c r="F312"/>
      <c r="L312"/>
      <c r="M312"/>
      <c r="N312"/>
      <c r="O312"/>
      <c r="X312"/>
    </row>
    <row r="313" spans="4:25" x14ac:dyDescent="0.2">
      <c r="F313"/>
      <c r="L313"/>
      <c r="N313"/>
      <c r="O313"/>
      <c r="X313"/>
    </row>
    <row r="314" spans="4:25" x14ac:dyDescent="0.2">
      <c r="F314"/>
      <c r="X314"/>
    </row>
    <row r="315" spans="4:25" x14ac:dyDescent="0.2">
      <c r="F315"/>
    </row>
    <row r="316" spans="4:25" x14ac:dyDescent="0.2">
      <c r="F316"/>
      <c r="X316" s="80"/>
      <c r="Y316" s="80"/>
    </row>
    <row r="317" spans="4:25" x14ac:dyDescent="0.2">
      <c r="F317"/>
      <c r="X317" s="82"/>
      <c r="Y317" s="80"/>
    </row>
    <row r="318" spans="4:25" x14ac:dyDescent="0.2">
      <c r="X318" s="82"/>
      <c r="Y318" s="80"/>
    </row>
    <row r="319" spans="4:25" x14ac:dyDescent="0.2">
      <c r="X319" s="82"/>
      <c r="Y319" s="80"/>
    </row>
    <row r="320" spans="4:25" x14ac:dyDescent="0.2">
      <c r="X320" s="80"/>
      <c r="Y320" s="80"/>
    </row>
    <row r="321" spans="24:25" x14ac:dyDescent="0.2">
      <c r="X321" s="82"/>
      <c r="Y321" s="80"/>
    </row>
    <row r="322" spans="24:25" x14ac:dyDescent="0.2">
      <c r="X322" s="80"/>
      <c r="Y322" s="80"/>
    </row>
    <row r="323" spans="24:25" x14ac:dyDescent="0.2">
      <c r="X323" s="80"/>
      <c r="Y323" s="80"/>
    </row>
    <row r="324" spans="24:25" x14ac:dyDescent="0.2">
      <c r="X324" s="80"/>
      <c r="Y324" s="80"/>
    </row>
    <row r="325" spans="24:25" x14ac:dyDescent="0.2">
      <c r="X325" s="80"/>
      <c r="Y325" s="80"/>
    </row>
    <row r="326" spans="24:25" x14ac:dyDescent="0.2">
      <c r="X326" s="80"/>
      <c r="Y326" s="80"/>
    </row>
    <row r="327" spans="24:25" x14ac:dyDescent="0.2">
      <c r="X327" s="80"/>
      <c r="Y327" s="80"/>
    </row>
    <row r="328" spans="24:25" x14ac:dyDescent="0.2">
      <c r="X328" s="80"/>
      <c r="Y328" s="80"/>
    </row>
    <row r="329" spans="24:25" x14ac:dyDescent="0.2">
      <c r="X329" s="80"/>
      <c r="Y329" s="80"/>
    </row>
    <row r="330" spans="24:25" x14ac:dyDescent="0.2">
      <c r="X330" s="80"/>
      <c r="Y330" s="80"/>
    </row>
    <row r="331" spans="24:25" x14ac:dyDescent="0.2">
      <c r="X331" s="80"/>
      <c r="Y331" s="80"/>
    </row>
    <row r="332" spans="24:25" x14ac:dyDescent="0.2">
      <c r="X332" s="82"/>
      <c r="Y332" s="80"/>
    </row>
    <row r="333" spans="24:25" x14ac:dyDescent="0.2">
      <c r="X333" s="80"/>
      <c r="Y333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zoomScaleNormal="100" workbookViewId="0">
      <selection activeCell="L14" sqref="L14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2" customWidth="1"/>
    <col min="10" max="10" width="3.7109375" customWidth="1"/>
  </cols>
  <sheetData>
    <row r="7" spans="1:9" ht="15.75" x14ac:dyDescent="0.25">
      <c r="A7" s="84" t="s">
        <v>53</v>
      </c>
      <c r="B7" s="85"/>
      <c r="C7" s="85"/>
      <c r="D7" s="85"/>
      <c r="E7" s="85"/>
      <c r="F7" s="85"/>
      <c r="G7" s="85"/>
    </row>
    <row r="8" spans="1:9" ht="15.75" x14ac:dyDescent="0.25">
      <c r="B8" s="85" t="s">
        <v>100</v>
      </c>
      <c r="C8" s="85"/>
      <c r="D8" s="85"/>
      <c r="E8" s="85"/>
      <c r="F8" s="85"/>
      <c r="G8" s="85"/>
      <c r="H8" s="85"/>
    </row>
    <row r="9" spans="1:9" x14ac:dyDescent="0.2">
      <c r="B9" s="124"/>
      <c r="C9" s="126">
        <v>42797</v>
      </c>
      <c r="D9" s="125"/>
      <c r="E9" s="126">
        <v>43132</v>
      </c>
      <c r="F9" s="125"/>
      <c r="G9" s="126">
        <v>43160</v>
      </c>
      <c r="H9" s="125"/>
      <c r="I9" t="s">
        <v>50</v>
      </c>
    </row>
    <row r="10" spans="1:9" x14ac:dyDescent="0.2">
      <c r="B10" s="129" t="s">
        <v>54</v>
      </c>
      <c r="C10" s="120" t="s">
        <v>40</v>
      </c>
      <c r="D10" s="121" t="s">
        <v>55</v>
      </c>
      <c r="E10" s="120" t="s">
        <v>40</v>
      </c>
      <c r="F10" s="121" t="s">
        <v>55</v>
      </c>
      <c r="G10" s="120" t="s">
        <v>40</v>
      </c>
      <c r="H10" s="121" t="s">
        <v>55</v>
      </c>
    </row>
    <row r="11" spans="1:9" x14ac:dyDescent="0.2">
      <c r="B11" s="130"/>
      <c r="C11" s="122"/>
      <c r="D11" s="123" t="s">
        <v>56</v>
      </c>
      <c r="E11" s="127"/>
      <c r="F11" s="128" t="s">
        <v>56</v>
      </c>
      <c r="G11" s="127"/>
      <c r="H11" s="128" t="s">
        <v>56</v>
      </c>
    </row>
    <row r="12" spans="1:9" x14ac:dyDescent="0.2">
      <c r="B12" s="131" t="s">
        <v>57</v>
      </c>
      <c r="C12" s="132">
        <v>238.889835835372</v>
      </c>
      <c r="D12" s="132">
        <v>225.97083022039001</v>
      </c>
      <c r="E12" s="133">
        <v>271.5</v>
      </c>
      <c r="F12" s="134">
        <v>253.44</v>
      </c>
      <c r="G12" s="133">
        <v>272.48</v>
      </c>
      <c r="H12" s="135">
        <v>254.85</v>
      </c>
    </row>
    <row r="13" spans="1:9" x14ac:dyDescent="0.2">
      <c r="B13" s="131" t="s">
        <v>58</v>
      </c>
      <c r="C13" s="132">
        <v>222.75591887127101</v>
      </c>
      <c r="D13" s="132">
        <v>220.47641205907999</v>
      </c>
      <c r="E13" s="136">
        <v>257.92</v>
      </c>
      <c r="F13" s="137">
        <v>247.64</v>
      </c>
      <c r="G13" s="136">
        <v>262.45999999999998</v>
      </c>
      <c r="H13" s="138">
        <v>250.83</v>
      </c>
    </row>
    <row r="14" spans="1:9" x14ac:dyDescent="0.2">
      <c r="B14" s="131" t="s">
        <v>59</v>
      </c>
      <c r="C14" s="132">
        <v>225.41772191630099</v>
      </c>
      <c r="D14" s="132">
        <v>214.95635197444301</v>
      </c>
      <c r="E14" s="136">
        <v>261.45</v>
      </c>
      <c r="F14" s="137">
        <v>241.97</v>
      </c>
      <c r="G14" s="136">
        <v>263.48</v>
      </c>
      <c r="H14" s="138">
        <v>244.31</v>
      </c>
    </row>
    <row r="15" spans="1:9" x14ac:dyDescent="0.2">
      <c r="B15" s="131" t="s">
        <v>60</v>
      </c>
      <c r="C15" s="132">
        <v>234.43491658209899</v>
      </c>
      <c r="D15" s="132">
        <v>221.31539689219599</v>
      </c>
      <c r="E15" s="136">
        <v>266.19</v>
      </c>
      <c r="F15" s="137">
        <v>247.11</v>
      </c>
      <c r="G15" s="136">
        <v>266.94</v>
      </c>
      <c r="H15" s="138">
        <v>248.65</v>
      </c>
    </row>
    <row r="16" spans="1:9" x14ac:dyDescent="0.2">
      <c r="B16" s="131" t="s">
        <v>61</v>
      </c>
      <c r="C16" s="132">
        <v>235.70427064470999</v>
      </c>
      <c r="D16" s="132">
        <v>225.20317702905501</v>
      </c>
      <c r="E16" s="136">
        <v>263.82</v>
      </c>
      <c r="F16" s="137">
        <v>250.24</v>
      </c>
      <c r="G16" s="136">
        <v>267.93</v>
      </c>
      <c r="H16" s="138">
        <v>253.59</v>
      </c>
    </row>
    <row r="17" spans="2:8" x14ac:dyDescent="0.2">
      <c r="B17" s="131" t="s">
        <v>62</v>
      </c>
      <c r="C17" s="132">
        <v>225.20317702905501</v>
      </c>
      <c r="D17" s="132">
        <v>230.86247688931999</v>
      </c>
      <c r="E17" s="136">
        <v>250.24</v>
      </c>
      <c r="F17" s="137">
        <v>263.75</v>
      </c>
      <c r="G17" s="136">
        <v>253.59</v>
      </c>
      <c r="H17" s="138">
        <v>268.68</v>
      </c>
    </row>
    <row r="18" spans="2:8" x14ac:dyDescent="0.2">
      <c r="B18" s="131" t="s">
        <v>63</v>
      </c>
      <c r="C18" s="132">
        <v>233.975485587387</v>
      </c>
      <c r="D18" s="132">
        <v>225.49316512754299</v>
      </c>
      <c r="E18" s="136">
        <v>276.38</v>
      </c>
      <c r="F18" s="137">
        <v>256.2</v>
      </c>
      <c r="G18" s="136">
        <v>278.51</v>
      </c>
      <c r="H18" s="138">
        <v>258.37</v>
      </c>
    </row>
    <row r="19" spans="2:8" x14ac:dyDescent="0.2">
      <c r="B19" s="131" t="s">
        <v>64</v>
      </c>
      <c r="C19" s="132">
        <v>240.13706536032299</v>
      </c>
      <c r="D19" s="132">
        <v>224.98050709857901</v>
      </c>
      <c r="E19" s="136">
        <v>266.36</v>
      </c>
      <c r="F19" s="137">
        <v>249.03</v>
      </c>
      <c r="G19" s="136">
        <v>271.52</v>
      </c>
      <c r="H19" s="138">
        <v>251.59</v>
      </c>
    </row>
    <row r="20" spans="2:8" x14ac:dyDescent="0.2">
      <c r="B20" s="131" t="s">
        <v>65</v>
      </c>
      <c r="C20" s="132">
        <v>231.208801112282</v>
      </c>
      <c r="D20" s="132">
        <v>219.883061858476</v>
      </c>
      <c r="E20" s="136">
        <v>262.83999999999997</v>
      </c>
      <c r="F20" s="137">
        <v>246.05</v>
      </c>
      <c r="G20" s="136">
        <v>267.77</v>
      </c>
      <c r="H20" s="138">
        <v>249</v>
      </c>
    </row>
    <row r="21" spans="2:8" x14ac:dyDescent="0.2">
      <c r="B21" s="131" t="s">
        <v>66</v>
      </c>
      <c r="C21" s="132">
        <v>231.04163789574</v>
      </c>
      <c r="D21" s="132">
        <v>216.92224503269301</v>
      </c>
      <c r="E21" s="136">
        <v>268.94</v>
      </c>
      <c r="F21" s="137">
        <v>242.3</v>
      </c>
      <c r="G21" s="136">
        <v>271.35000000000002</v>
      </c>
      <c r="H21" s="138">
        <v>244.73</v>
      </c>
    </row>
    <row r="22" spans="2:8" x14ac:dyDescent="0.2">
      <c r="B22" s="131" t="s">
        <v>67</v>
      </c>
      <c r="C22" s="132">
        <v>233.95934641882599</v>
      </c>
      <c r="D22" s="132">
        <v>222.12701801506199</v>
      </c>
      <c r="E22" s="136">
        <v>269.55</v>
      </c>
      <c r="F22" s="137">
        <v>245.21</v>
      </c>
      <c r="G22" s="136">
        <v>272.62</v>
      </c>
      <c r="H22" s="138">
        <v>246.94</v>
      </c>
    </row>
    <row r="23" spans="2:8" x14ac:dyDescent="0.2">
      <c r="B23" s="131" t="s">
        <v>68</v>
      </c>
      <c r="C23" s="132">
        <v>230.161099725642</v>
      </c>
      <c r="D23" s="132">
        <v>221.06109532131401</v>
      </c>
      <c r="E23" s="136">
        <v>260.3</v>
      </c>
      <c r="F23" s="137">
        <v>246.98</v>
      </c>
      <c r="G23" s="136">
        <v>268.04000000000002</v>
      </c>
      <c r="H23" s="138">
        <v>252.16</v>
      </c>
    </row>
    <row r="24" spans="2:8" x14ac:dyDescent="0.2">
      <c r="B24" s="131" t="s">
        <v>69</v>
      </c>
      <c r="C24" s="132">
        <v>231.173080302431</v>
      </c>
      <c r="D24" s="132">
        <v>233.003896928389</v>
      </c>
      <c r="E24" s="136">
        <v>266.83</v>
      </c>
      <c r="F24" s="137">
        <v>258.45999999999998</v>
      </c>
      <c r="G24" s="136">
        <v>268.98</v>
      </c>
      <c r="H24" s="138">
        <v>259.86</v>
      </c>
    </row>
    <row r="25" spans="2:8" x14ac:dyDescent="0.2">
      <c r="B25" s="131" t="s">
        <v>70</v>
      </c>
      <c r="C25" s="132">
        <v>221.822568012446</v>
      </c>
      <c r="D25" s="132">
        <v>208.36246221315801</v>
      </c>
      <c r="E25" s="136">
        <v>260.29000000000002</v>
      </c>
      <c r="F25" s="137">
        <v>233.49</v>
      </c>
      <c r="G25" s="136">
        <v>262.95999999999998</v>
      </c>
      <c r="H25" s="138">
        <v>236.54</v>
      </c>
    </row>
    <row r="26" spans="2:8" x14ac:dyDescent="0.2">
      <c r="B26" s="131" t="s">
        <v>71</v>
      </c>
      <c r="C26" s="132">
        <v>225.86128880514599</v>
      </c>
      <c r="D26" s="132">
        <v>212.67094302545499</v>
      </c>
      <c r="E26" s="136">
        <v>264.83999999999997</v>
      </c>
      <c r="F26" s="137">
        <v>239.76</v>
      </c>
      <c r="G26" s="136">
        <v>266.77999999999997</v>
      </c>
      <c r="H26" s="138">
        <v>242.39</v>
      </c>
    </row>
    <row r="27" spans="2:8" x14ac:dyDescent="0.2">
      <c r="B27" s="131" t="s">
        <v>72</v>
      </c>
      <c r="C27" s="132">
        <v>226.65012716530799</v>
      </c>
      <c r="D27" s="132">
        <v>218.668122151604</v>
      </c>
      <c r="E27" s="136">
        <v>256.62</v>
      </c>
      <c r="F27" s="137">
        <v>245.09</v>
      </c>
      <c r="G27" s="136">
        <v>261.07</v>
      </c>
      <c r="H27" s="138">
        <v>248.93</v>
      </c>
    </row>
    <row r="28" spans="2:8" x14ac:dyDescent="0.2">
      <c r="B28" s="131" t="s">
        <v>73</v>
      </c>
      <c r="C28" s="132">
        <v>227.90634639913699</v>
      </c>
      <c r="D28" s="132">
        <v>209.951874300452</v>
      </c>
      <c r="E28" s="136">
        <v>265.24</v>
      </c>
      <c r="F28" s="137">
        <v>235.38</v>
      </c>
      <c r="G28" s="136">
        <v>264.02</v>
      </c>
      <c r="H28" s="138">
        <v>235.81</v>
      </c>
    </row>
    <row r="29" spans="2:8" x14ac:dyDescent="0.2">
      <c r="B29" s="131" t="s">
        <v>74</v>
      </c>
      <c r="C29" s="132">
        <v>227.280166508435</v>
      </c>
      <c r="D29" s="132">
        <v>219.63944515215499</v>
      </c>
      <c r="E29" s="136">
        <v>258.85000000000002</v>
      </c>
      <c r="F29" s="137">
        <v>247.31</v>
      </c>
      <c r="G29" s="136">
        <v>264.99</v>
      </c>
      <c r="H29" s="138">
        <v>250.87</v>
      </c>
    </row>
    <row r="30" spans="2:8" x14ac:dyDescent="0.2">
      <c r="B30" s="131" t="s">
        <v>75</v>
      </c>
      <c r="C30" s="132">
        <v>228.14776159485299</v>
      </c>
      <c r="D30" s="132">
        <v>223.32363552797199</v>
      </c>
      <c r="E30" s="136">
        <v>265.13</v>
      </c>
      <c r="F30" s="137">
        <v>253.35</v>
      </c>
      <c r="G30" s="136">
        <v>271.16000000000003</v>
      </c>
      <c r="H30" s="138">
        <v>257.8</v>
      </c>
    </row>
    <row r="31" spans="2:8" x14ac:dyDescent="0.2">
      <c r="B31" s="131" t="s">
        <v>76</v>
      </c>
      <c r="C31" s="132">
        <v>228.55668589688199</v>
      </c>
      <c r="D31" s="132">
        <v>222.626552420038</v>
      </c>
      <c r="E31" s="136">
        <v>266.58999999999997</v>
      </c>
      <c r="F31" s="137">
        <v>252.75</v>
      </c>
      <c r="G31" s="136">
        <v>269.70999999999998</v>
      </c>
      <c r="H31" s="138">
        <v>255.8</v>
      </c>
    </row>
    <row r="32" spans="2:8" x14ac:dyDescent="0.2">
      <c r="B32" s="131" t="s">
        <v>77</v>
      </c>
      <c r="C32" s="132">
        <v>232.54262650361699</v>
      </c>
      <c r="D32" s="132">
        <v>207.90836637601001</v>
      </c>
      <c r="E32" s="136">
        <v>264.11</v>
      </c>
      <c r="F32" s="138">
        <v>233.87</v>
      </c>
      <c r="G32" s="136">
        <v>266.87</v>
      </c>
      <c r="H32" s="138">
        <v>237.48</v>
      </c>
    </row>
    <row r="33" spans="2:8" x14ac:dyDescent="0.2">
      <c r="B33" s="131" t="s">
        <v>78</v>
      </c>
      <c r="C33" s="132">
        <v>221.648057357179</v>
      </c>
      <c r="D33" s="132">
        <v>219.04668429540399</v>
      </c>
      <c r="E33" s="140">
        <v>263.95</v>
      </c>
      <c r="F33" s="141">
        <v>255.27</v>
      </c>
      <c r="G33" s="132">
        <v>262.45999999999998</v>
      </c>
      <c r="H33" s="141">
        <v>254.88</v>
      </c>
    </row>
    <row r="34" spans="2:8" x14ac:dyDescent="0.2">
      <c r="B34" s="131" t="s">
        <v>79</v>
      </c>
      <c r="C34" s="132">
        <v>244.59769701297699</v>
      </c>
      <c r="D34" s="132">
        <v>238.081848870973</v>
      </c>
      <c r="E34" s="140">
        <v>269.76</v>
      </c>
      <c r="F34" s="141">
        <v>260.97000000000003</v>
      </c>
      <c r="G34" s="132">
        <v>273.92</v>
      </c>
      <c r="H34" s="141">
        <v>263.97000000000003</v>
      </c>
    </row>
    <row r="35" spans="2:8" x14ac:dyDescent="0.2">
      <c r="B35" s="131" t="s">
        <v>80</v>
      </c>
      <c r="C35" s="132">
        <v>227.223091511451</v>
      </c>
      <c r="D35" s="132">
        <v>287.23941234212901</v>
      </c>
      <c r="E35" s="140">
        <v>267.17</v>
      </c>
      <c r="F35" s="141">
        <v>317.72000000000003</v>
      </c>
      <c r="G35" s="132">
        <v>267.02999999999997</v>
      </c>
      <c r="H35" s="141">
        <v>316.83</v>
      </c>
    </row>
    <row r="36" spans="2:8" x14ac:dyDescent="0.2">
      <c r="B36" s="131" t="s">
        <v>81</v>
      </c>
      <c r="C36" s="132">
        <v>232.96623631573399</v>
      </c>
      <c r="D36" s="132">
        <v>231.06495181534899</v>
      </c>
      <c r="E36" s="140">
        <v>270.72000000000003</v>
      </c>
      <c r="F36" s="141">
        <v>260.76</v>
      </c>
      <c r="G36" s="132">
        <v>270.45</v>
      </c>
      <c r="H36" s="141">
        <v>261.61</v>
      </c>
    </row>
    <row r="37" spans="2:8" x14ac:dyDescent="0.2">
      <c r="B37" s="131" t="s">
        <v>82</v>
      </c>
      <c r="C37" s="132">
        <v>223.96249882662099</v>
      </c>
      <c r="D37" s="132">
        <v>220.51035372343799</v>
      </c>
      <c r="E37" s="140">
        <v>262.18</v>
      </c>
      <c r="F37" s="141">
        <v>251.01</v>
      </c>
      <c r="G37" s="132">
        <v>270.62</v>
      </c>
      <c r="H37" s="141">
        <v>256.52</v>
      </c>
    </row>
    <row r="38" spans="2:8" x14ac:dyDescent="0.2">
      <c r="B38" s="131" t="s">
        <v>83</v>
      </c>
      <c r="C38" s="132">
        <v>225.496094833825</v>
      </c>
      <c r="D38" s="132">
        <v>225.13900589538099</v>
      </c>
      <c r="E38" s="140">
        <v>262.33999999999997</v>
      </c>
      <c r="F38" s="141">
        <v>254.23</v>
      </c>
      <c r="G38" s="132">
        <v>261.19</v>
      </c>
      <c r="H38" s="141">
        <v>254.95</v>
      </c>
    </row>
    <row r="39" spans="2:8" x14ac:dyDescent="0.2">
      <c r="B39" s="131" t="s">
        <v>84</v>
      </c>
      <c r="C39" s="132">
        <v>238.46969287091301</v>
      </c>
      <c r="D39" s="132">
        <v>241.354060993541</v>
      </c>
      <c r="E39" s="140">
        <v>271.89</v>
      </c>
      <c r="F39" s="141">
        <v>269.39</v>
      </c>
      <c r="G39" s="132">
        <v>275.64999999999998</v>
      </c>
      <c r="H39" s="141">
        <v>272.45</v>
      </c>
    </row>
    <row r="40" spans="2:8" x14ac:dyDescent="0.2">
      <c r="B40" s="131" t="s">
        <v>85</v>
      </c>
      <c r="C40" s="132">
        <v>232.320914209667</v>
      </c>
      <c r="D40" s="132">
        <v>225.56476067168899</v>
      </c>
      <c r="E40" s="140">
        <v>264.74</v>
      </c>
      <c r="F40" s="141">
        <v>252.89</v>
      </c>
      <c r="G40" s="132">
        <v>267.16000000000003</v>
      </c>
      <c r="H40" s="141">
        <v>255.14</v>
      </c>
    </row>
    <row r="41" spans="2:8" x14ac:dyDescent="0.2">
      <c r="B41" s="131" t="s">
        <v>86</v>
      </c>
      <c r="C41" s="132">
        <v>229.168607890771</v>
      </c>
      <c r="D41" s="132">
        <v>224.942551082872</v>
      </c>
      <c r="E41" s="140">
        <v>264.58999999999997</v>
      </c>
      <c r="F41" s="141">
        <v>252.94</v>
      </c>
      <c r="G41" s="132">
        <v>265.23</v>
      </c>
      <c r="H41" s="141">
        <v>254.01</v>
      </c>
    </row>
    <row r="42" spans="2:8" x14ac:dyDescent="0.2">
      <c r="B42" s="131" t="s">
        <v>87</v>
      </c>
      <c r="C42" s="132">
        <v>234.73127594571699</v>
      </c>
      <c r="D42" s="132">
        <v>232.03077963539999</v>
      </c>
      <c r="E42" s="140">
        <v>270.64999999999998</v>
      </c>
      <c r="F42" s="141">
        <v>262.31</v>
      </c>
      <c r="G42" s="132">
        <v>272.52</v>
      </c>
      <c r="H42" s="141">
        <v>264.23</v>
      </c>
    </row>
    <row r="43" spans="2:8" x14ac:dyDescent="0.2">
      <c r="B43" s="131" t="s">
        <v>88</v>
      </c>
      <c r="C43" s="132">
        <v>232.17020092670501</v>
      </c>
      <c r="D43" s="132">
        <v>226.03880089857299</v>
      </c>
      <c r="E43" s="140">
        <v>261.92</v>
      </c>
      <c r="F43" s="141">
        <v>253.31</v>
      </c>
      <c r="G43" s="132">
        <v>266.55</v>
      </c>
      <c r="H43" s="141">
        <v>256.97000000000003</v>
      </c>
    </row>
    <row r="44" spans="2:8" x14ac:dyDescent="0.2">
      <c r="B44" s="131" t="s">
        <v>89</v>
      </c>
      <c r="C44" s="132">
        <v>231.589760131453</v>
      </c>
      <c r="D44" s="132">
        <v>216.534876012165</v>
      </c>
      <c r="E44" s="140">
        <v>270.11</v>
      </c>
      <c r="F44" s="141">
        <v>248.38</v>
      </c>
      <c r="G44" s="132">
        <v>269.52</v>
      </c>
      <c r="H44" s="141">
        <v>248.62</v>
      </c>
    </row>
    <row r="45" spans="2:8" x14ac:dyDescent="0.2">
      <c r="B45" s="131" t="s">
        <v>90</v>
      </c>
      <c r="C45" s="132">
        <v>228.78894603614799</v>
      </c>
      <c r="D45" s="132">
        <v>222.24039882294099</v>
      </c>
      <c r="E45" s="140">
        <v>259.36</v>
      </c>
      <c r="F45" s="141">
        <v>247.57</v>
      </c>
      <c r="G45" s="132">
        <v>265.01</v>
      </c>
      <c r="H45" s="141">
        <v>251.4</v>
      </c>
    </row>
    <row r="46" spans="2:8" x14ac:dyDescent="0.2">
      <c r="B46" s="131" t="s">
        <v>91</v>
      </c>
      <c r="C46" s="132">
        <v>224.903075456842</v>
      </c>
      <c r="D46" s="132">
        <v>212.16368757846499</v>
      </c>
      <c r="E46" s="140">
        <v>261.91000000000003</v>
      </c>
      <c r="F46" s="141">
        <v>241.8</v>
      </c>
      <c r="G46" s="132">
        <v>267.11</v>
      </c>
      <c r="H46" s="141">
        <v>244.67</v>
      </c>
    </row>
    <row r="47" spans="2:8" x14ac:dyDescent="0.2">
      <c r="B47" s="143" t="s">
        <v>92</v>
      </c>
      <c r="C47" s="140">
        <v>224.94917816168399</v>
      </c>
      <c r="D47" s="132">
        <v>220.33945773711901</v>
      </c>
      <c r="E47" s="140">
        <v>268.23</v>
      </c>
      <c r="F47" s="141">
        <v>254.27</v>
      </c>
      <c r="G47" s="132">
        <v>267.54000000000002</v>
      </c>
      <c r="H47" s="141">
        <v>254.44</v>
      </c>
    </row>
    <row r="48" spans="2:8" ht="13.5" thickBot="1" x14ac:dyDescent="0.25">
      <c r="B48" s="139" t="s">
        <v>93</v>
      </c>
      <c r="C48" s="145">
        <v>227.621596888271</v>
      </c>
      <c r="D48" s="144">
        <v>219.64727894300901</v>
      </c>
      <c r="E48" s="145">
        <v>262.61</v>
      </c>
      <c r="F48" s="142">
        <v>249.28</v>
      </c>
      <c r="G48" s="144">
        <v>264.88</v>
      </c>
      <c r="H48" s="142">
        <v>251.35</v>
      </c>
    </row>
    <row r="49" spans="2:8" x14ac:dyDescent="0.2">
      <c r="B49" s="86" t="s">
        <v>101</v>
      </c>
      <c r="C49" s="119"/>
      <c r="D49" s="119"/>
      <c r="E49" s="119"/>
      <c r="F49" s="119"/>
      <c r="G49" s="119"/>
      <c r="H49" s="119"/>
    </row>
    <row r="50" spans="2:8" x14ac:dyDescent="0.2">
      <c r="B50" s="12"/>
      <c r="C50" s="12"/>
      <c r="D50" s="105"/>
      <c r="E50" s="12" t="s">
        <v>51</v>
      </c>
      <c r="F50" s="12"/>
      <c r="G50" s="12"/>
      <c r="H50" s="12"/>
    </row>
    <row r="160" spans="1:1" x14ac:dyDescent="0.2">
      <c r="A160" s="92"/>
    </row>
    <row r="172" spans="1:1" x14ac:dyDescent="0.2">
      <c r="A172" s="92"/>
    </row>
    <row r="174" spans="1:1" x14ac:dyDescent="0.2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2018-04-12T04:43:10Z</dcterms:modified>
</cp:coreProperties>
</file>